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f\Desktop\"/>
    </mc:Choice>
  </mc:AlternateContent>
  <xr:revisionPtr revIDLastSave="0" documentId="8_{3F928F92-A77B-48DB-AE11-FA5F5334ECDC}" xr6:coauthVersionLast="47" xr6:coauthVersionMax="47" xr10:uidLastSave="{00000000-0000-0000-0000-000000000000}"/>
  <bookViews>
    <workbookView xWindow="-38520" yWindow="-5475" windowWidth="38640" windowHeight="21120" firstSheet="2" activeTab="2" xr2:uid="{DF20616C-F4B8-4EB0-9EAE-0A55228A6744}"/>
  </bookViews>
  <sheets>
    <sheet name="Raw (WIP)" sheetId="1" state="hidden" r:id="rId1"/>
    <sheet name="Navigation and Pages" sheetId="5" state="hidden" r:id="rId2"/>
    <sheet name="Admin Types" sheetId="14" r:id="rId3"/>
    <sheet name="Old Admin Site" sheetId="7" state="hidden" r:id="rId4"/>
    <sheet name="Admin Types (for ZD)" sheetId="15" state="hidden" r:id="rId5"/>
    <sheet name="GAL Overview" sheetId="17" state="hidden" r:id="rId6"/>
    <sheet name="MVP Scope Guidelines" sheetId="11" state="hidden" r:id="rId7"/>
    <sheet name="Ford to Validate" sheetId="4" state="hidden" r:id="rId8"/>
    <sheet name="PageViews(Nov)" sheetId="12" state="hidden" r:id="rId9"/>
    <sheet name="Rpt(Nov)" sheetId="16" state="hidden" r:id="rId10"/>
    <sheet name="Rpt(2022)" sheetId="18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7" l="1"/>
  <c r="D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tc={6415BC8F-8E0D-4E1C-B6CF-92CB567B723A}</author>
  </authors>
  <commentList>
    <comment ref="C10" authorId="0" shapeId="0" xr:uid="{6415BC8F-8E0D-4E1C-B6CF-92CB567B723A}">
      <text>
        <t>[Threaded comment]
Your version of Excel allows you to read this threaded comment; however, any edits to it will get removed if the file is opened in a newer version of Excel. Learn more: https://go.microsoft.com/fwlink/?linkid=870924
Comment:
    higher than this</t>
      </text>
    </comment>
  </commentList>
</comments>
</file>

<file path=xl/sharedStrings.xml><?xml version="1.0" encoding="utf-8"?>
<sst xmlns="http://schemas.openxmlformats.org/spreadsheetml/2006/main" count="2854" uniqueCount="812">
  <si>
    <t>Current</t>
  </si>
  <si>
    <t>New</t>
  </si>
  <si>
    <t>Proposed</t>
  </si>
  <si>
    <t xml:space="preserve"> </t>
  </si>
  <si>
    <t>Area</t>
  </si>
  <si>
    <t>Permission</t>
  </si>
  <si>
    <t>Access Function</t>
  </si>
  <si>
    <t>KA</t>
  </si>
  <si>
    <t>Super Admin</t>
  </si>
  <si>
    <t>Group Admin</t>
  </si>
  <si>
    <t>Restricted Group Admin</t>
  </si>
  <si>
    <t>Instructor</t>
  </si>
  <si>
    <t>FORD - Reporting</t>
  </si>
  <si>
    <t>FORD - Enhanced</t>
  </si>
  <si>
    <t>Registrar-Full</t>
  </si>
  <si>
    <t>Registrar-Limited</t>
  </si>
  <si>
    <t>ESH-GM</t>
  </si>
  <si>
    <t>ESH-DM</t>
  </si>
  <si>
    <t>ESH-SDRO</t>
  </si>
  <si>
    <t>FORD-Content Developer</t>
  </si>
  <si>
    <t>FORD-Content Reviewer</t>
  </si>
  <si>
    <t>FORD-Content Editor</t>
  </si>
  <si>
    <t>FORD-PII
(Basic with PII)</t>
  </si>
  <si>
    <t>FORD - Basic</t>
  </si>
  <si>
    <t>FORD - Basic User</t>
  </si>
  <si>
    <t>FORD - Basic Reports</t>
  </si>
  <si>
    <t>Content-Courses</t>
  </si>
  <si>
    <t>VIEW_COURSES</t>
  </si>
  <si>
    <t>View Courses</t>
  </si>
  <si>
    <t>x</t>
  </si>
  <si>
    <t>LIST_COURSES</t>
  </si>
  <si>
    <t>List Courses</t>
  </si>
  <si>
    <t>MODIFY_COURSES</t>
  </si>
  <si>
    <t>Create Courses</t>
  </si>
  <si>
    <t>x*(inactive)</t>
  </si>
  <si>
    <t>Course Active Status</t>
  </si>
  <si>
    <t>Content-LP</t>
  </si>
  <si>
    <t>VIEW_LEARNINGPATH</t>
  </si>
  <si>
    <t>View Learning Paths</t>
  </si>
  <si>
    <t>LIST_LEARNINGPATH</t>
  </si>
  <si>
    <t>List Learning Paths</t>
  </si>
  <si>
    <t>MODIFY_LEARNINGPATH</t>
  </si>
  <si>
    <t>Create Learning Paths</t>
  </si>
  <si>
    <t>Assign courses to learning paths</t>
  </si>
  <si>
    <t>VIEW_CATEGORIES</t>
  </si>
  <si>
    <t>View Categories</t>
  </si>
  <si>
    <t>LIST_CATEGORIES</t>
  </si>
  <si>
    <t>List Categories</t>
  </si>
  <si>
    <t>MODIFY_CATEGORIES</t>
  </si>
  <si>
    <t>Create Categories</t>
  </si>
  <si>
    <t>All Content</t>
  </si>
  <si>
    <t>Restricted Content</t>
  </si>
  <si>
    <t>Content-SCORM</t>
  </si>
  <si>
    <t>View Online Course Types</t>
  </si>
  <si>
    <t>LAUNCH_SCORMCONTENT</t>
  </si>
  <si>
    <t>Launch SCORM content</t>
  </si>
  <si>
    <t>can upload SCORM</t>
  </si>
  <si>
    <t>Delete SCORM</t>
  </si>
  <si>
    <t>Can Activate/Deactivate SCORM?</t>
  </si>
  <si>
    <t>Content-Classroom</t>
  </si>
  <si>
    <t>View Classroom Types</t>
  </si>
  <si>
    <t>can set locations</t>
  </si>
  <si>
    <t>can add and edit locations</t>
  </si>
  <si>
    <t>View Offerings</t>
  </si>
  <si>
    <t>Create Offerings</t>
  </si>
  <si>
    <t>x*</t>
  </si>
  <si>
    <t>Content-Self Study</t>
  </si>
  <si>
    <t>View Self Study Types</t>
  </si>
  <si>
    <t>MODIFY_DOCUMENTS</t>
  </si>
  <si>
    <t>upload documents</t>
  </si>
  <si>
    <t>Badges</t>
  </si>
  <si>
    <t>SETTINGS_BADGES</t>
  </si>
  <si>
    <t>View Badges</t>
  </si>
  <si>
    <t>Modify Badges</t>
  </si>
  <si>
    <t>Delete Badges</t>
  </si>
  <si>
    <t>Users</t>
  </si>
  <si>
    <t>MODIFY_USERS</t>
  </si>
  <si>
    <t>Create and Edit Users</t>
  </si>
  <si>
    <t>MERGE_USERS</t>
  </si>
  <si>
    <t>Merge Users</t>
  </si>
  <si>
    <t>IMPORT_USERS</t>
  </si>
  <si>
    <t>Import Users</t>
  </si>
  <si>
    <t>VIEW_USERS</t>
  </si>
  <si>
    <t>View users</t>
  </si>
  <si>
    <t>LIST_USERS</t>
  </si>
  <si>
    <t>List Users</t>
  </si>
  <si>
    <t>See everyone</t>
  </si>
  <si>
    <t>See restricted</t>
  </si>
  <si>
    <t>See PII Info</t>
  </si>
  <si>
    <t>See / Modify knowledgeanywhere.com users</t>
  </si>
  <si>
    <t>ASSIGN_ADMINS</t>
  </si>
  <si>
    <t>Assign Admin Type</t>
  </si>
  <si>
    <t>LOGIN_ASUSER</t>
  </si>
  <si>
    <t>Log in as</t>
  </si>
  <si>
    <t>User + Content</t>
  </si>
  <si>
    <t>mark users complete</t>
  </si>
  <si>
    <t>mark Classroom - users status / waitlisting</t>
  </si>
  <si>
    <t>Specific Courses</t>
  </si>
  <si>
    <t>mark users orders status/paid?</t>
  </si>
  <si>
    <t>ADD_EXTERNALCOMPLETIONS</t>
  </si>
  <si>
    <t>add external completions</t>
  </si>
  <si>
    <t>VIEW_TRANSCRIPT</t>
  </si>
  <si>
    <t>view transcripts</t>
  </si>
  <si>
    <t>Export transcirpt to excel</t>
  </si>
  <si>
    <t>ASSIGN_DIRECTLEARNING</t>
  </si>
  <si>
    <t>change directed learning</t>
  </si>
  <si>
    <t>User Access</t>
  </si>
  <si>
    <t>MODIFY_GROUPS</t>
  </si>
  <si>
    <t>Create Groups</t>
  </si>
  <si>
    <t>LIST_GROUPS</t>
  </si>
  <si>
    <t>List Groups</t>
  </si>
  <si>
    <t>VIEW_GROUPS</t>
  </si>
  <si>
    <t>View Groups</t>
  </si>
  <si>
    <t>ASSIGN_LP_GROUP</t>
  </si>
  <si>
    <t>Assign LPs to Groups</t>
  </si>
  <si>
    <t>MODIFY_REGISTRATIONCODES</t>
  </si>
  <si>
    <t>create registration codes</t>
  </si>
  <si>
    <t>Reports</t>
  </si>
  <si>
    <t>Create</t>
  </si>
  <si>
    <t>creating reports</t>
  </si>
  <si>
    <t>View - Configurable</t>
  </si>
  <si>
    <t>all reports (data restricted by access)</t>
  </si>
  <si>
    <t>specific reports (data restricted by access)</t>
  </si>
  <si>
    <t>Sees knowledgeanywhere.com users</t>
  </si>
  <si>
    <t>Schedule Reports</t>
  </si>
  <si>
    <t>See dashboard</t>
  </si>
  <si>
    <t>Site</t>
  </si>
  <si>
    <t>approve comments</t>
  </si>
  <si>
    <t>view comments on courses</t>
  </si>
  <si>
    <t>toggle surveys</t>
  </si>
  <si>
    <t>edit certificates</t>
  </si>
  <si>
    <t>create site messages</t>
  </si>
  <si>
    <t>managed groups</t>
  </si>
  <si>
    <t>specific groups</t>
  </si>
  <si>
    <t>manage notifications</t>
  </si>
  <si>
    <t>personalize the site and microsite</t>
  </si>
  <si>
    <t>limited acces to the custom field labels</t>
  </si>
  <si>
    <t>access custom course fileds</t>
  </si>
  <si>
    <t>add public api keys</t>
  </si>
  <si>
    <t>add saml settings</t>
  </si>
  <si>
    <t>enable linked in learning settings</t>
  </si>
  <si>
    <t>Non Client</t>
  </si>
  <si>
    <t>Modify Site Variables</t>
  </si>
  <si>
    <t>Add new Custom Dropdown outside the standard 10</t>
  </si>
  <si>
    <t>View Localization Reports</t>
  </si>
  <si>
    <t>System Messages</t>
  </si>
  <si>
    <t>Hash All Users Passwords at once</t>
  </si>
  <si>
    <t>Refresh all Group and Course assignments in database</t>
  </si>
  <si>
    <t>Navigation / Pages</t>
  </si>
  <si>
    <t>Details</t>
  </si>
  <si>
    <t xml:space="preserve">nb                                             </t>
  </si>
  <si>
    <t>Perm - DSH</t>
  </si>
  <si>
    <t>Permission - CONTENT</t>
  </si>
  <si>
    <t>Permission - USER</t>
  </si>
  <si>
    <t>Company</t>
  </si>
  <si>
    <t>Job Codes</t>
  </si>
  <si>
    <t>Transcript</t>
  </si>
  <si>
    <t>Groups</t>
  </si>
  <si>
    <t>Access</t>
  </si>
  <si>
    <t>Permission - REPORT</t>
  </si>
  <si>
    <t>Perm - Mkt</t>
  </si>
  <si>
    <t>Communications</t>
  </si>
  <si>
    <t>Settings Content</t>
  </si>
  <si>
    <t>Settings Personalization</t>
  </si>
  <si>
    <t>Settings Integration</t>
  </si>
  <si>
    <t>Settings KA</t>
  </si>
  <si>
    <t>Left Nav</t>
  </si>
  <si>
    <t>Top nav</t>
  </si>
  <si>
    <t>Menu Nav / Page</t>
  </si>
  <si>
    <t>Sub Hidden Pages</t>
  </si>
  <si>
    <t>Previous Name</t>
  </si>
  <si>
    <t>Feature</t>
  </si>
  <si>
    <t>Admin Site</t>
  </si>
  <si>
    <t>Galene Version</t>
  </si>
  <si>
    <t>Global    (was Super)</t>
  </si>
  <si>
    <t>Limited      (was Group)</t>
  </si>
  <si>
    <t>Group (was RGA)</t>
  </si>
  <si>
    <t>Registrar Full</t>
  </si>
  <si>
    <t>Registrar Limited</t>
  </si>
  <si>
    <t>ESH GM</t>
  </si>
  <si>
    <t>ESH DM</t>
  </si>
  <si>
    <t>ESH SDRO</t>
  </si>
  <si>
    <t>Content Developer</t>
  </si>
  <si>
    <t>Content Reviewer</t>
  </si>
  <si>
    <t>Content Editor</t>
  </si>
  <si>
    <t>PII
(Basic with PII)</t>
  </si>
  <si>
    <t>Basic</t>
  </si>
  <si>
    <t>Dashboard</t>
  </si>
  <si>
    <t>Modify Courses</t>
  </si>
  <si>
    <t>Content Classroom</t>
  </si>
  <si>
    <t>Content SCORM</t>
  </si>
  <si>
    <t>Launch SCORM</t>
  </si>
  <si>
    <t>Upload SCORM</t>
  </si>
  <si>
    <t>Activate SCORM</t>
  </si>
  <si>
    <t>Content Self Study</t>
  </si>
  <si>
    <t>Modify Documents</t>
  </si>
  <si>
    <t>Content OpenSesame</t>
  </si>
  <si>
    <t>Modify OpenSesame</t>
  </si>
  <si>
    <t>Content LinkedIn</t>
  </si>
  <si>
    <t>Modify Linkedin Learning</t>
  </si>
  <si>
    <t>Content Course Comments</t>
  </si>
  <si>
    <t>Content LearningPath</t>
  </si>
  <si>
    <t>Modify Learning Paths</t>
  </si>
  <si>
    <t>Assign Learning Paths</t>
  </si>
  <si>
    <t>Modify Categories</t>
  </si>
  <si>
    <t>User Users</t>
  </si>
  <si>
    <t>Modify Users</t>
  </si>
  <si>
    <t>Assign Admins</t>
  </si>
  <si>
    <t>Email Users</t>
  </si>
  <si>
    <t>Login As User</t>
  </si>
  <si>
    <t>User Company</t>
  </si>
  <si>
    <t>Modify Companies</t>
  </si>
  <si>
    <t>User JobCodes</t>
  </si>
  <si>
    <t>Modify Job Codes</t>
  </si>
  <si>
    <t>User Transcript</t>
  </si>
  <si>
    <t>View Transcript</t>
  </si>
  <si>
    <t>Add Ext Compl</t>
  </si>
  <si>
    <t>Mark Learner Complete</t>
  </si>
  <si>
    <t>Assign Directed Learning</t>
  </si>
  <si>
    <t>User Groups</t>
  </si>
  <si>
    <t>Assign LP to Group</t>
  </si>
  <si>
    <t>Modify Groups</t>
  </si>
  <si>
    <t>Modify Registration Codes</t>
  </si>
  <si>
    <t>Report Saved</t>
  </si>
  <si>
    <t>Report User</t>
  </si>
  <si>
    <t>Report External Completions</t>
  </si>
  <si>
    <t>Report Due Dates</t>
  </si>
  <si>
    <t>Report Credits</t>
  </si>
  <si>
    <t>Report Badges</t>
  </si>
  <si>
    <t>Report Learning Path Completions</t>
  </si>
  <si>
    <t>Report LP Completions</t>
  </si>
  <si>
    <t>Report LP By Group</t>
  </si>
  <si>
    <t>Report Course</t>
  </si>
  <si>
    <t>Report Quiz Details</t>
  </si>
  <si>
    <t>Report Classroom Enrollment</t>
  </si>
  <si>
    <t>Report Course Survey</t>
  </si>
  <si>
    <t>Report Popular Courses</t>
  </si>
  <si>
    <t>Report Daily Logins</t>
  </si>
  <si>
    <t>Report Satisfaction Survey</t>
  </si>
  <si>
    <t>Report Purchase History</t>
  </si>
  <si>
    <t>Report Purchase History Details</t>
  </si>
  <si>
    <t>Report Billing</t>
  </si>
  <si>
    <t>Report ESH</t>
  </si>
  <si>
    <t>Marketplace</t>
  </si>
  <si>
    <t>Communications Messaging</t>
  </si>
  <si>
    <t>Communications Notifications</t>
  </si>
  <si>
    <t>Settings Page Content</t>
  </si>
  <si>
    <t>Settings Certificates</t>
  </si>
  <si>
    <t>Settings Surveys</t>
  </si>
  <si>
    <t>Settings Locations</t>
  </si>
  <si>
    <t>Settings Badges</t>
  </si>
  <si>
    <t>Settings Legal</t>
  </si>
  <si>
    <t>Settings FAQ</t>
  </si>
  <si>
    <t>Settings Personal.</t>
  </si>
  <si>
    <t>Settings Site Persional.</t>
  </si>
  <si>
    <t>Settings Credits</t>
  </si>
  <si>
    <t>Settings Ext Enterprise</t>
  </si>
  <si>
    <t>Settings Site Images &amp; Text</t>
  </si>
  <si>
    <t>Settings Custom Profile Fields</t>
  </si>
  <si>
    <t>Settings Custom Course Fields</t>
  </si>
  <si>
    <t>Settings Profile Fields</t>
  </si>
  <si>
    <t>Settings SAML</t>
  </si>
  <si>
    <t>Settings LinkedIN</t>
  </si>
  <si>
    <t>Settings OpenSesame</t>
  </si>
  <si>
    <t>Settings API Keys</t>
  </si>
  <si>
    <t>Settings Adv User Mgmt</t>
  </si>
  <si>
    <t>Settings Custom Fields</t>
  </si>
  <si>
    <t>Settings Localiz.</t>
  </si>
  <si>
    <t>Settings Sys Messages</t>
  </si>
  <si>
    <t>Settings Site Variables</t>
  </si>
  <si>
    <t>Content</t>
  </si>
  <si>
    <t>Manage Content</t>
  </si>
  <si>
    <t>eLearning Courses*</t>
  </si>
  <si>
    <t>Classroom Courses*</t>
  </si>
  <si>
    <t>Courses</t>
  </si>
  <si>
    <t>old</t>
  </si>
  <si>
    <t>Roster/Offerings</t>
  </si>
  <si>
    <t>Enroll</t>
  </si>
  <si>
    <t>Documents</t>
  </si>
  <si>
    <t>LinkedIn Learning Courses</t>
  </si>
  <si>
    <t>Enable LIL Integration</t>
  </si>
  <si>
    <t>OpenSesame Courses</t>
  </si>
  <si>
    <t>EnableOpenSesame</t>
  </si>
  <si>
    <t>Course Comments</t>
  </si>
  <si>
    <t>Comments</t>
  </si>
  <si>
    <t>Mark Learners Complete</t>
  </si>
  <si>
    <t>Mark Users Complete</t>
  </si>
  <si>
    <t>SCORM Content History</t>
  </si>
  <si>
    <t>Enable Pre-Release Content</t>
  </si>
  <si>
    <t>Create Content*</t>
  </si>
  <si>
    <t>Add a Course*</t>
  </si>
  <si>
    <t>Add a Document*</t>
  </si>
  <si>
    <t>Copy Content*</t>
  </si>
  <si>
    <t>Organize Content</t>
  </si>
  <si>
    <t>Categories</t>
  </si>
  <si>
    <t>Enable Categories</t>
  </si>
  <si>
    <t>Learning Paths</t>
  </si>
  <si>
    <t>Tags*</t>
  </si>
  <si>
    <t>Skills*</t>
  </si>
  <si>
    <t>Assign Content*</t>
  </si>
  <si>
    <t>Assign to Groups*</t>
  </si>
  <si>
    <t>Assign to Learning Paths*</t>
  </si>
  <si>
    <t>Directed Learning*</t>
  </si>
  <si>
    <t>Content Add-Ons</t>
  </si>
  <si>
    <t>Certificates</t>
  </si>
  <si>
    <t>Surveys</t>
  </si>
  <si>
    <t>Classroom Locations</t>
  </si>
  <si>
    <t>Locations</t>
  </si>
  <si>
    <t>Learners</t>
  </si>
  <si>
    <t>Manage Learners</t>
  </si>
  <si>
    <t>Search Learners</t>
  </si>
  <si>
    <t>Manage Users</t>
  </si>
  <si>
    <t>User Search Results</t>
  </si>
  <si>
    <t>Add Learners</t>
  </si>
  <si>
    <t>Add New User</t>
  </si>
  <si>
    <t>Edit User</t>
  </si>
  <si>
    <t>View User</t>
  </si>
  <si>
    <t>User Transcripts</t>
  </si>
  <si>
    <t>Assign Courses / Learning Paths</t>
  </si>
  <si>
    <t>Bulk Import New Learners</t>
  </si>
  <si>
    <t>Merge Learners</t>
  </si>
  <si>
    <t>Manage Groups</t>
  </si>
  <si>
    <t>Search Groups*</t>
  </si>
  <si>
    <t>Add a Group*</t>
  </si>
  <si>
    <t>Assign Learning Paths*</t>
  </si>
  <si>
    <t>Manage Access</t>
  </si>
  <si>
    <t>Registration Codes</t>
  </si>
  <si>
    <t>RegistrationWithPassword</t>
  </si>
  <si>
    <t>Permissions*</t>
  </si>
  <si>
    <t>Manage Companies</t>
  </si>
  <si>
    <t>Companies/Organizations</t>
  </si>
  <si>
    <t>EnableCompanyList</t>
  </si>
  <si>
    <t>Companies/Organizations Pending Review</t>
  </si>
  <si>
    <t>Manage Job Codes</t>
  </si>
  <si>
    <t>Enable ESH Cust</t>
  </si>
  <si>
    <t>Manage Reports</t>
  </si>
  <si>
    <t>Saved Reports</t>
  </si>
  <si>
    <t>Scheduled Reports</t>
  </si>
  <si>
    <t>User Reports</t>
  </si>
  <si>
    <t>User Details</t>
  </si>
  <si>
    <t>External Completions</t>
  </si>
  <si>
    <t>Due Dates</t>
  </si>
  <si>
    <t>Credits</t>
  </si>
  <si>
    <t>EnableCEUCredits</t>
  </si>
  <si>
    <t>Course Reports</t>
  </si>
  <si>
    <t>Learning Path Details</t>
  </si>
  <si>
    <t>Learning Path Completions</t>
  </si>
  <si>
    <t>Learning Paths By Group</t>
  </si>
  <si>
    <t>Course Details</t>
  </si>
  <si>
    <t>Quiz Details</t>
  </si>
  <si>
    <t>Classroom Enrollment</t>
  </si>
  <si>
    <t>Course Survey</t>
  </si>
  <si>
    <t>Survey</t>
  </si>
  <si>
    <t>LMS Reports</t>
  </si>
  <si>
    <t>Popular Courses</t>
  </si>
  <si>
    <t>Daily Logins</t>
  </si>
  <si>
    <t>Satisfaction Survey</t>
  </si>
  <si>
    <t>Purchase History</t>
  </si>
  <si>
    <t>EnableEcommerce</t>
  </si>
  <si>
    <t>Purchase History By Line Item</t>
  </si>
  <si>
    <t>Billing Report</t>
  </si>
  <si>
    <t>Enable Billing Report</t>
  </si>
  <si>
    <t>ESH Reports</t>
  </si>
  <si>
    <t>All Active Associate Full Data</t>
  </si>
  <si>
    <t>Hotel OR Dept Progress Summary</t>
  </si>
  <si>
    <t>Division Progress Report</t>
  </si>
  <si>
    <t>SDRO Progress Report</t>
  </si>
  <si>
    <t>DM Progress Report</t>
  </si>
  <si>
    <t>Learner Communications</t>
  </si>
  <si>
    <t>Messaging</t>
  </si>
  <si>
    <t>Site Messaging</t>
  </si>
  <si>
    <t>Notifications</t>
  </si>
  <si>
    <t>Administrator Communications*</t>
  </si>
  <si>
    <t>Actions*</t>
  </si>
  <si>
    <t>Announcements</t>
  </si>
  <si>
    <t>new</t>
  </si>
  <si>
    <t>Settings</t>
  </si>
  <si>
    <t>Site Content</t>
  </si>
  <si>
    <t>FAQ/EULA/Privacy</t>
  </si>
  <si>
    <t>Legal*</t>
  </si>
  <si>
    <t>FAQ*</t>
  </si>
  <si>
    <t>Site Personlization</t>
  </si>
  <si>
    <t>Personalization</t>
  </si>
  <si>
    <t>Features*</t>
  </si>
  <si>
    <t>Credits/CEUs*</t>
  </si>
  <si>
    <t>Extended Enterprise*</t>
  </si>
  <si>
    <t>Site Images &amp; Text*</t>
  </si>
  <si>
    <t>Custom Profile Fields</t>
  </si>
  <si>
    <t>Custom Course Fields</t>
  </si>
  <si>
    <t>Profile Fields*</t>
  </si>
  <si>
    <t>Integrations</t>
  </si>
  <si>
    <t>SAML Settings</t>
  </si>
  <si>
    <t>SAML SSO*</t>
  </si>
  <si>
    <t>LinkedIn Learning</t>
  </si>
  <si>
    <t>LinkedIn Learning Settings</t>
  </si>
  <si>
    <t>OpenSesame</t>
  </si>
  <si>
    <t>OpenSesame Settings</t>
  </si>
  <si>
    <t>API Keys</t>
  </si>
  <si>
    <t>Public API Keys</t>
  </si>
  <si>
    <t>KA Only</t>
  </si>
  <si>
    <t>Adv. User Mgmt.</t>
  </si>
  <si>
    <t>Custom Fields</t>
  </si>
  <si>
    <t>Localization</t>
  </si>
  <si>
    <t>Sys. Messages</t>
  </si>
  <si>
    <t>Site Variables</t>
  </si>
  <si>
    <t>Other Not used</t>
  </si>
  <si>
    <t>Profile</t>
  </si>
  <si>
    <t>Old Admin Profile screen</t>
  </si>
  <si>
    <t>Subscriptions</t>
  </si>
  <si>
    <t>EnableSubscriptions</t>
  </si>
  <si>
    <t>Group</t>
  </si>
  <si>
    <t>Administrative</t>
  </si>
  <si>
    <t>Global</t>
  </si>
  <si>
    <t>Limited</t>
  </si>
  <si>
    <t>Developer</t>
  </si>
  <si>
    <t>Reviewer</t>
  </si>
  <si>
    <t>Editor</t>
  </si>
  <si>
    <t>Quiz Editor</t>
  </si>
  <si>
    <t>Quiz Group Editor</t>
  </si>
  <si>
    <t>Classroom</t>
  </si>
  <si>
    <t>Classroom
Limited</t>
  </si>
  <si>
    <t>Activate/Inactivate Courses</t>
  </si>
  <si>
    <t>Delete Courses</t>
  </si>
  <si>
    <t>Inactive Only</t>
  </si>
  <si>
    <t>VIew Offerings</t>
  </si>
  <si>
    <t>Modify Offerings</t>
  </si>
  <si>
    <t>Modify Roster</t>
  </si>
  <si>
    <t>View SCORM</t>
  </si>
  <si>
    <t>For Review Only</t>
  </si>
  <si>
    <t>Except Active SCORM on Active Course</t>
  </si>
  <si>
    <t>View Documents</t>
  </si>
  <si>
    <t>x (own)</t>
  </si>
  <si>
    <t>x (created by users in group)</t>
  </si>
  <si>
    <t>??</t>
  </si>
  <si>
    <t>Modify Quizzes/Questions</t>
  </si>
  <si>
    <t>View OpenSesame</t>
  </si>
  <si>
    <t>View Linkedin Learning</t>
  </si>
  <si>
    <t>Manage Course Comments</t>
  </si>
  <si>
    <t>Delete Learning Paths</t>
  </si>
  <si>
    <t>Admin Edit - High Levels</t>
  </si>
  <si>
    <t>a</t>
  </si>
  <si>
    <t>Admin Edit - Medium Levels</t>
  </si>
  <si>
    <t>Admin Edit - Low Levels</t>
  </si>
  <si>
    <t>Modify PIIEnabled</t>
  </si>
  <si>
    <t>List Companies</t>
  </si>
  <si>
    <t>View Companies</t>
  </si>
  <si>
    <t>List Job Codes</t>
  </si>
  <si>
    <t>View Job Codes</t>
  </si>
  <si>
    <t>Change Transcript Dates Score</t>
  </si>
  <si>
    <t>List Reg Codes</t>
  </si>
  <si>
    <t>View Reg Codes</t>
  </si>
  <si>
    <t>Administrative Messages</t>
  </si>
  <si>
    <t>Report LP Details</t>
  </si>
  <si>
    <t>Report Course Details</t>
  </si>
  <si>
    <t>Report Custom (All Associates)</t>
  </si>
  <si>
    <t>Report Custom (Hotel or Dept)</t>
  </si>
  <si>
    <t>Report Custom (Division)</t>
  </si>
  <si>
    <t>Report Custom (SDRO)</t>
  </si>
  <si>
    <t>Report Custom (DM)</t>
  </si>
  <si>
    <t>Communications Messages</t>
  </si>
  <si>
    <t>Settings View/Edit Ext Enterprise</t>
  </si>
  <si>
    <t>List Learners</t>
  </si>
  <si>
    <t>Dependencies</t>
  </si>
  <si>
    <t>Modals</t>
  </si>
  <si>
    <t>Galene Story</t>
  </si>
  <si>
    <t>Sprint</t>
  </si>
  <si>
    <t>Notes</t>
  </si>
  <si>
    <t>Search Courses</t>
  </si>
  <si>
    <t>Add New Course</t>
  </si>
  <si>
    <t>Copy Course</t>
  </si>
  <si>
    <t>Content Tools</t>
  </si>
  <si>
    <t>LInkedin Learning</t>
  </si>
  <si>
    <t>Edit Courses</t>
  </si>
  <si>
    <t>Upload ELearning</t>
  </si>
  <si>
    <t>Link Documents</t>
  </si>
  <si>
    <t>Offerings</t>
  </si>
  <si>
    <t>Roster</t>
  </si>
  <si>
    <t>User Search and Results</t>
  </si>
  <si>
    <t>Search Users</t>
  </si>
  <si>
    <t>Learner Search/Listings Page (3)</t>
  </si>
  <si>
    <t>Learner Search/Listings - Search</t>
  </si>
  <si>
    <t>Learner Search/Listings - Filter</t>
  </si>
  <si>
    <t>Learner Search/Listings - Export</t>
  </si>
  <si>
    <t>Learner Bulk Actions - Email</t>
  </si>
  <si>
    <t>Email Queue - Use Background Process [KNW16009]</t>
  </si>
  <si>
    <t>Learner Account and Profile - Read Only</t>
  </si>
  <si>
    <t>Learners - Quick Glance</t>
  </si>
  <si>
    <t>View Groups the user belong to</t>
  </si>
  <si>
    <t>Learner - Groups - Basic Grid</t>
  </si>
  <si>
    <t>Add User</t>
  </si>
  <si>
    <t>Learner Profile Page ADD (1)</t>
  </si>
  <si>
    <t>Learner Profile Page EDIT (1)</t>
  </si>
  <si>
    <t>Learner Bulk Actions - activate/inactivate (1)</t>
  </si>
  <si>
    <t>Learner Bulk Actions - Assign to Group (1)</t>
  </si>
  <si>
    <t>Manual Assignment</t>
  </si>
  <si>
    <t>Learner Bulk Actions - Registration Code</t>
  </si>
  <si>
    <t>Learner Account - Updating Registration Code</t>
  </si>
  <si>
    <t>Learner Bulk Actions - Confirm (1)</t>
  </si>
  <si>
    <t>Add/Edit User</t>
  </si>
  <si>
    <t>Learner Account - Email and Password</t>
  </si>
  <si>
    <t>Learner Account - Satisfaction Survey Opt Out</t>
  </si>
  <si>
    <t>Learner Account - Instructor/Admin/Content Access (1)</t>
  </si>
  <si>
    <t>Learner Account - Force Password Change</t>
  </si>
  <si>
    <t>Learner Account - Do Not Send Email</t>
  </si>
  <si>
    <t>Add/Change/Remove User Picture</t>
  </si>
  <si>
    <t>Learner Banner - Add/Change/Remove Profile Picture</t>
  </si>
  <si>
    <t>--</t>
  </si>
  <si>
    <t>Learner - Groups - Manually Assign (1)</t>
  </si>
  <si>
    <t>Learner - Groups - Remove Learner From Group</t>
  </si>
  <si>
    <t>Manual UnAssignment</t>
  </si>
  <si>
    <t>Learner Transcript Grid (3)</t>
  </si>
  <si>
    <t>Edit Score</t>
  </si>
  <si>
    <t>Learner Transcript - Edit Score</t>
  </si>
  <si>
    <t>Edit Completion Date</t>
  </si>
  <si>
    <t>Learner Transcript - Edit Completion Date</t>
  </si>
  <si>
    <t>Export Certificate</t>
  </si>
  <si>
    <t>Learner Transcript - Export Certificate</t>
  </si>
  <si>
    <t>Export Transcript</t>
  </si>
  <si>
    <t>Learner Transcript - Export Transcript</t>
  </si>
  <si>
    <t>External Completion</t>
  </si>
  <si>
    <t>Learner Transcript - External Completion - Add/Edit/Delete</t>
  </si>
  <si>
    <t>Assign Courses/LPs  (i.e. Directed Learning)</t>
  </si>
  <si>
    <t>Search Users or Edit User</t>
  </si>
  <si>
    <t>Learner Assignment Grid</t>
  </si>
  <si>
    <t>Learner Assignment - Add</t>
  </si>
  <si>
    <t>Learner Assignment - Unassign</t>
  </si>
  <si>
    <t>Learner Assignment - Update Required Flag</t>
  </si>
  <si>
    <t>Learner Bulk Actions - Assign Content - Base page (no search)</t>
  </si>
  <si>
    <t>Learner Bulk Actions - Assign Content - Search and Assign (1)</t>
  </si>
  <si>
    <t>Import Learners</t>
  </si>
  <si>
    <t>Import Learners - Upload File Template (step 1)</t>
  </si>
  <si>
    <t>Import Learners - File Upload (step 2) and Preview (step 3)</t>
  </si>
  <si>
    <t>Import Learners - Acknowledgement and Background Process (step 4)</t>
  </si>
  <si>
    <t>Import Learners - History</t>
  </si>
  <si>
    <t>Import Learners - Import Attempt and Results</t>
  </si>
  <si>
    <t>Search Learners to Merge</t>
  </si>
  <si>
    <t>Merge Learners - Search</t>
  </si>
  <si>
    <t>Merge Learners - Actual Merge</t>
  </si>
  <si>
    <t>Mark Incomplete/Complete/Exempt</t>
  </si>
  <si>
    <t>Learner Transcript - Mark Incomplete/Complete/Exempt (1)</t>
  </si>
  <si>
    <t>Group Search and Results</t>
  </si>
  <si>
    <t>Search Groups</t>
  </si>
  <si>
    <t>Groups - Search/Listings (3)</t>
  </si>
  <si>
    <t>View Group</t>
  </si>
  <si>
    <t>Group - Basic Info and Attributes - Read Only</t>
  </si>
  <si>
    <t>Groups - Quick Glance</t>
  </si>
  <si>
    <t>Group - Banner and Quick Links</t>
  </si>
  <si>
    <t>Add/Edit Group and Assign Group Admin(s)</t>
  </si>
  <si>
    <t>Group - Add/Edit Basic Info</t>
  </si>
  <si>
    <t>Add/Edit Group</t>
  </si>
  <si>
    <t>Group - Add/Edit Attributes</t>
  </si>
  <si>
    <t>Add/Change/Remove Group Picture</t>
  </si>
  <si>
    <t>Group - Banner - Add/Change/Remove Picture</t>
  </si>
  <si>
    <t>View Learners in a Group</t>
  </si>
  <si>
    <t>Group - Learners Search/Listing</t>
  </si>
  <si>
    <t>Groups - Bulk Actions - Add Learners (1)</t>
  </si>
  <si>
    <t>Group - Add Learner(s)</t>
  </si>
  <si>
    <t>Group - Remove Learner</t>
  </si>
  <si>
    <t>Group - Learning Paths - Grid Only</t>
  </si>
  <si>
    <t>Groups - Bulk Actions - Assign Learning Paths (1)</t>
  </si>
  <si>
    <t>Group - Learning Paths - Add New (1)</t>
  </si>
  <si>
    <t>Group - Learning Paths - Hire Date Ranges (1)</t>
  </si>
  <si>
    <t>Group - Learning Paths - Mark Required/Elective (1)</t>
  </si>
  <si>
    <t>UnAssign Learning Paths</t>
  </si>
  <si>
    <t>Group - Learning Paths - Unassign (1)</t>
  </si>
  <si>
    <t>Reg Code Search</t>
  </si>
  <si>
    <t>Registration Code Search/Listing</t>
  </si>
  <si>
    <t>Reg Code Edit</t>
  </si>
  <si>
    <t>Registration Code Add/Edit</t>
  </si>
  <si>
    <t>Search Companies/Orgs</t>
  </si>
  <si>
    <t>Edit Companies/Orgs</t>
  </si>
  <si>
    <t>Search Companies/Orgs Pending Review</t>
  </si>
  <si>
    <t>Add/Merge Companies/Orgs Pending Review</t>
  </si>
  <si>
    <t>Delete Companies/Orgs Pending Review</t>
  </si>
  <si>
    <t>Add/Edit Job Codes</t>
  </si>
  <si>
    <t>Delete Job Codes</t>
  </si>
  <si>
    <t>Assign GM Admin Job Codes</t>
  </si>
  <si>
    <t>Assign Group Admin Job Codes</t>
  </si>
  <si>
    <t>Assign SDRO Job Codes</t>
  </si>
  <si>
    <t>Assign District Manager Job Codes</t>
  </si>
  <si>
    <t>Permissions</t>
  </si>
  <si>
    <t>Global 
(was Super)</t>
  </si>
  <si>
    <t>Group 
(was RGA)</t>
  </si>
  <si>
    <t>View Course Details</t>
  </si>
  <si>
    <t>Launch/Upload/Activate SCORM</t>
  </si>
  <si>
    <t>View/Modify Documents</t>
  </si>
  <si>
    <t>View/Modify OpenSesame</t>
  </si>
  <si>
    <t>View/Modify Linkedin Learning</t>
  </si>
  <si>
    <t>List/View/Modify Learning Paths</t>
  </si>
  <si>
    <t>List/View/Modify Categories</t>
  </si>
  <si>
    <t>View Learner Details</t>
  </si>
  <si>
    <t>Modify Learners</t>
  </si>
  <si>
    <t>Email Learners</t>
  </si>
  <si>
    <t>Login As Learner</t>
  </si>
  <si>
    <t>List/View/Modify Companies</t>
  </si>
  <si>
    <t>Add External Completions</t>
  </si>
  <si>
    <t>Assign Learning Paths to Groups</t>
  </si>
  <si>
    <t>List/View/Modify Groups</t>
  </si>
  <si>
    <t>List/View/Modify Registration Codes</t>
  </si>
  <si>
    <t xml:space="preserve"> Reports</t>
  </si>
  <si>
    <t xml:space="preserve"> Saved Reports</t>
  </si>
  <si>
    <t>Various Reports</t>
  </si>
  <si>
    <t xml:space="preserve"> Page Content</t>
  </si>
  <si>
    <t xml:space="preserve"> Certificates / Badges</t>
  </si>
  <si>
    <t xml:space="preserve"> Surveys</t>
  </si>
  <si>
    <t xml:space="preserve"> Locations</t>
  </si>
  <si>
    <t xml:space="preserve"> Legal/FAQ</t>
  </si>
  <si>
    <t xml:space="preserve"> Site Persionalization</t>
  </si>
  <si>
    <t xml:space="preserve"> Credits</t>
  </si>
  <si>
    <t xml:space="preserve"> Extended Enterprise</t>
  </si>
  <si>
    <t xml:space="preserve"> Site Images &amp; Text</t>
  </si>
  <si>
    <t xml:space="preserve"> Custom Profile Fields</t>
  </si>
  <si>
    <t xml:space="preserve"> Custom Course Fields</t>
  </si>
  <si>
    <t xml:space="preserve"> Integration (SAML, LinkedIn Learning, OpenSesame, API Keys)</t>
  </si>
  <si>
    <t>Y</t>
  </si>
  <si>
    <t>Site Personalization</t>
  </si>
  <si>
    <t>Credit</t>
  </si>
  <si>
    <t>Quiz Report</t>
  </si>
  <si>
    <t>Status</t>
  </si>
  <si>
    <t>Buckets of Work</t>
  </si>
  <si>
    <t>Story Count</t>
  </si>
  <si>
    <t>Sprints (most-likely)</t>
  </si>
  <si>
    <t>Sprints (aggressive)</t>
  </si>
  <si>
    <t>Risks</t>
  </si>
  <si>
    <t>completed</t>
  </si>
  <si>
    <t>learner-section/tab completed</t>
  </si>
  <si>
    <t>remaining</t>
  </si>
  <si>
    <t>learner-section/tab remaining</t>
  </si>
  <si>
    <t>Starts 3/21; 5 Probley tasks for 3/28</t>
  </si>
  <si>
    <t>import learners</t>
  </si>
  <si>
    <t>group and registration codes</t>
  </si>
  <si>
    <t>content</t>
  </si>
  <si>
    <t>settings</t>
  </si>
  <si>
    <t>notification</t>
  </si>
  <si>
    <t>reporting</t>
  </si>
  <si>
    <t>MVP scope items are:</t>
  </si>
  <si>
    <t>* anything that gives us feature parity with Galatea</t>
  </si>
  <si>
    <t xml:space="preserve">* whatever is already baked in to GaleneVersion1  </t>
  </si>
  <si>
    <t>* wherever we can reuse already-developed components (e.g. grid), will do them</t>
  </si>
  <si>
    <t>* security-related items</t>
  </si>
  <si>
    <t>* having reporting run in background</t>
  </si>
  <si>
    <t>* auditing/changelog for select change items in the content section</t>
  </si>
  <si>
    <t>View</t>
  </si>
  <si>
    <t>List</t>
  </si>
  <si>
    <t>Edit</t>
  </si>
  <si>
    <t>Assign</t>
  </si>
  <si>
    <t>Launch</t>
  </si>
  <si>
    <t>Launch SCORM Content</t>
  </si>
  <si>
    <t>assign learning paths to groups</t>
  </si>
  <si>
    <t>create, edit merge import users</t>
  </si>
  <si>
    <t>search users</t>
  </si>
  <si>
    <t>Log in</t>
  </si>
  <si>
    <t>upload badges</t>
  </si>
  <si>
    <t>Page Title</t>
  </si>
  <si>
    <t>Pageviews</t>
  </si>
  <si>
    <t>Unique Pageviews</t>
  </si>
  <si>
    <t>Avg. Seconds on Page</t>
  </si>
  <si>
    <t>Entrances</t>
  </si>
  <si>
    <t>Bounce Rate</t>
  </si>
  <si>
    <t>% Exit</t>
  </si>
  <si>
    <t>Report?</t>
  </si>
  <si>
    <t>Logi?</t>
  </si>
  <si>
    <t>Ford?</t>
  </si>
  <si>
    <t>All Active Associate Full Data - Course Reports - Reports</t>
  </si>
  <si>
    <t>R</t>
  </si>
  <si>
    <t>Badges - User Reports - Reports</t>
  </si>
  <si>
    <t>L</t>
  </si>
  <si>
    <t>Classroom Enrollment - Course Reports - Reports</t>
  </si>
  <si>
    <t>Classroom Enrollment - Course Reports - Reports - Ford Service Training</t>
  </si>
  <si>
    <t>F</t>
  </si>
  <si>
    <t>Course Completions - Course Reports - Reports - Ford Service Training</t>
  </si>
  <si>
    <t>Course Details - Course Reports - Reports</t>
  </si>
  <si>
    <t>Course Details - Course Reports - Reports - Ford Service Training</t>
  </si>
  <si>
    <t>Course Survey - Course Reports - Reports</t>
  </si>
  <si>
    <t>Course Survey - Course Reports - Reports - Ford Service Training</t>
  </si>
  <si>
    <t>Daily Logins - LMS Reports - Reports</t>
  </si>
  <si>
    <t>Daily Logins - LMS Reports - Reports - Ford Service Training</t>
  </si>
  <si>
    <t>Division Progress Report - Course Reports - Reports</t>
  </si>
  <si>
    <t>Due Dates - User Reports - Reports</t>
  </si>
  <si>
    <t>External Completions - User Reports - Reports</t>
  </si>
  <si>
    <t>Group Course Report - Course Reports - Reports - Ford Service Training</t>
  </si>
  <si>
    <t>Hotel OR Dept Progress Summary - Course Reports - Reports</t>
  </si>
  <si>
    <t>Learning Path Completions - Course Reports - Reports</t>
  </si>
  <si>
    <t>Learning Path Completions - Reports</t>
  </si>
  <si>
    <t>Learning Path Details - Course Reports - Reports</t>
  </si>
  <si>
    <t>Popular Courses - LMS Reports - Reports - Ford Service Training</t>
  </si>
  <si>
    <t>Purchase History - LMS Reports - Reports</t>
  </si>
  <si>
    <t>Purchase History By Line Item - LMS Reports - Reports</t>
  </si>
  <si>
    <t>Quiz Details - Course Reports - Reports - Ford Service Training</t>
  </si>
  <si>
    <t>Quiz Report - Course Reports - Reports</t>
  </si>
  <si>
    <t>Satisfaction Survey - LMS Reports - Reports</t>
  </si>
  <si>
    <t>Satisfaction Survey - LMS Reports - Reports - Ford Service Training</t>
  </si>
  <si>
    <t>Saved Reports - Manage Reports - Reports</t>
  </si>
  <si>
    <t>Saved Reports - Manage Reports - Reports - Ford Service Training</t>
  </si>
  <si>
    <t>SDRO Progress Report - Course Reports - Reports</t>
  </si>
  <si>
    <t>Summary Reports - Course Reports - Reports</t>
  </si>
  <si>
    <t>Top 10 Course Completions - Course Reports - Reports - Ford Service Training</t>
  </si>
  <si>
    <t>User Creations - User Reports - Reports - Ford Service Training</t>
  </si>
  <si>
    <t>User Details - User Reports - Reports</t>
  </si>
  <si>
    <t>User Details - User Reports - Reports - Ford Service Training</t>
  </si>
  <si>
    <t>(not set)</t>
  </si>
  <si>
    <t>Add New User - Users</t>
  </si>
  <si>
    <t>Add New User - Users - Ford Service Training</t>
  </si>
  <si>
    <t>API Keys - Site</t>
  </si>
  <si>
    <t>Assign Courses / Learning Paths - Learner Transcript - Search Learners - Users</t>
  </si>
  <si>
    <t>Badges - Badges - Content</t>
  </si>
  <si>
    <t>Badges - Badges - Content - Ford Service Training</t>
  </si>
  <si>
    <t>Badges - Content</t>
  </si>
  <si>
    <t>Badges - Content - Ford Service Training</t>
  </si>
  <si>
    <t>Categories - Content</t>
  </si>
  <si>
    <t>Certificates - Content</t>
  </si>
  <si>
    <t>Certificates - Content - Ford Service Training</t>
  </si>
  <si>
    <t>Comments - Content - Ford Service Training</t>
  </si>
  <si>
    <t>Companies/Organizations - Users</t>
  </si>
  <si>
    <t>Companies/Organizations - Users - Ford Service Training</t>
  </si>
  <si>
    <t>Course Comments - Content</t>
  </si>
  <si>
    <t>Course Sets - Content - Ford Service Training</t>
  </si>
  <si>
    <t>Courses - Content</t>
  </si>
  <si>
    <t>Courses - Content - Ford Service Training</t>
  </si>
  <si>
    <t>Courses - Pre-Release - Ford Service Training</t>
  </si>
  <si>
    <t>Credits - User Reports - Reports</t>
  </si>
  <si>
    <t>Custom Course Fields - Site</t>
  </si>
  <si>
    <t>Custom Field Labels - Site - Ford Service Training</t>
  </si>
  <si>
    <t>Custom Fields - Configuration Options</t>
  </si>
  <si>
    <t>Custom Profile Fields - Site</t>
  </si>
  <si>
    <t>Documents - Content</t>
  </si>
  <si>
    <t>Documents - Content - Ford Service Training</t>
  </si>
  <si>
    <t>Edit Learner - Search Learners - Users</t>
  </si>
  <si>
    <t>Edit User - Manage Users - Users - Ford Service Training</t>
  </si>
  <si>
    <t>Email Users - Manage Users - Users - Ford Service Training</t>
  </si>
  <si>
    <t>Email Users - Search Learners - Users</t>
  </si>
  <si>
    <t>FAQ/EULA/Privacy/Support - Site</t>
  </si>
  <si>
    <t>Groups - Users - Ford Service Training</t>
  </si>
  <si>
    <t>History - Pre-Release - Ford Service Training</t>
  </si>
  <si>
    <t>Home</t>
  </si>
  <si>
    <t>Home - Ford Service Training</t>
  </si>
  <si>
    <t>Import Users - Users</t>
  </si>
  <si>
    <t>Learner Search Results - Search Learners - Users</t>
  </si>
  <si>
    <t>Learner Transcript - Search Learners - Users</t>
  </si>
  <si>
    <t>Learning Paths - Content</t>
  </si>
  <si>
    <t>Learning Paths by Group - Course Reports - Reports</t>
  </si>
  <si>
    <t>LinkedIn Learning - Site</t>
  </si>
  <si>
    <t>LinkedIn Learning Courses - Courses - Content</t>
  </si>
  <si>
    <t>Locations - Content</t>
  </si>
  <si>
    <t>Manage Content - Site - Ford Service Training</t>
  </si>
  <si>
    <t>Manage Groups - Users</t>
  </si>
  <si>
    <t>Manage Job Codes - Users</t>
  </si>
  <si>
    <t>Manage Users - Users - Ford Service Training</t>
  </si>
  <si>
    <t>Mark Learners Complete - Content</t>
  </si>
  <si>
    <t>Mark Users Complete - Content - Ford Service Training</t>
  </si>
  <si>
    <t>Merge Learners - Users</t>
  </si>
  <si>
    <t>Merge Users - Users - Ford Service Training</t>
  </si>
  <si>
    <t>Messaging - Site</t>
  </si>
  <si>
    <t>Micro Sites - Site - Ford Service Training</t>
  </si>
  <si>
    <t>Notifications - Site</t>
  </si>
  <si>
    <t>Notifications - Site - Ford Service Training</t>
  </si>
  <si>
    <t>OpenSesame - Site</t>
  </si>
  <si>
    <t>OpenSesame Courses - Courses - Content</t>
  </si>
  <si>
    <t>Pending Requests - Pre-Release - Ford Service Training</t>
  </si>
  <si>
    <t>Personalization - Site</t>
  </si>
  <si>
    <t>Popular Courses - LMS Reports - Reports</t>
  </si>
  <si>
    <t>Profile - Manage Users</t>
  </si>
  <si>
    <t>Profile - Manage Users - Users - Ford Service Training</t>
  </si>
  <si>
    <t>Profile - Search Learners</t>
  </si>
  <si>
    <t>Profile - Search Learners - Users</t>
  </si>
  <si>
    <t>Public API Keys - Site - Ford Service Training</t>
  </si>
  <si>
    <t>Registration Codes - Users</t>
  </si>
  <si>
    <t>Registration Codes - Users - Ford Service Training</t>
  </si>
  <si>
    <t>Roster - Courses - Content</t>
  </si>
  <si>
    <t>Roster - Courses - Content - Ford Service Training</t>
  </si>
  <si>
    <t>SAML Settings - Site</t>
  </si>
  <si>
    <t>SAML Settings - Site - Ford Service Training</t>
  </si>
  <si>
    <t>SCORM Content History - Content</t>
  </si>
  <si>
    <t>Search Learners - Users</t>
  </si>
  <si>
    <t>Site Messaging - Site - Ford Service Training</t>
  </si>
  <si>
    <t>Site Variables - Configuration Options</t>
  </si>
  <si>
    <t>Surveys - Content</t>
  </si>
  <si>
    <t>System Messages - Configuration Options</t>
  </si>
  <si>
    <t>User Search Results - Manage Users - Users - Ford Service Training</t>
  </si>
  <si>
    <t>User Transcripts - Manage Users - Users - Ford Service Training</t>
  </si>
  <si>
    <t>View Learner - Search Learners - Users</t>
  </si>
  <si>
    <t>View User - Manage Users - Users - Ford Service Training</t>
  </si>
  <si>
    <t>Category</t>
  </si>
  <si>
    <t>Nov Pageviews</t>
  </si>
  <si>
    <t>ESH?</t>
  </si>
  <si>
    <t>Suggestion</t>
  </si>
  <si>
    <t>User</t>
  </si>
  <si>
    <t>table only</t>
  </si>
  <si>
    <t>table only, can share/schedule</t>
  </si>
  <si>
    <t>LMS</t>
  </si>
  <si>
    <t>line graph, table, export table to Excel/CSV, can share/schedule</t>
  </si>
  <si>
    <t>Course</t>
  </si>
  <si>
    <t>Learning Path Completions (by Group)</t>
  </si>
  <si>
    <t>bar graph, export bar to PDF</t>
  </si>
  <si>
    <t>bar graph, export bar to PDF, generate table view</t>
  </si>
  <si>
    <t xml:space="preserve">bar graph, export bar to PDF </t>
  </si>
  <si>
    <t>ESH</t>
  </si>
  <si>
    <t>Page Views</t>
  </si>
  <si>
    <t>Summary Reports</t>
  </si>
  <si>
    <t>Top 10 Course Completions - Ford</t>
  </si>
  <si>
    <t>User Creations - Ford</t>
  </si>
  <si>
    <t>Hotel OR Dept Progress Summary - Course Reports</t>
  </si>
  <si>
    <t>Hotel OR Dept Progress Summary - Course Reports - ESH</t>
  </si>
  <si>
    <t>Division Progress Report - Course Reports</t>
  </si>
  <si>
    <t>Division Progress Report - Course Reports - ESH</t>
  </si>
  <si>
    <t>DM Progress Report - Course Reports</t>
  </si>
  <si>
    <t>DM Progress Report - Course Reports - ESH</t>
  </si>
  <si>
    <t>SDRO Progress Report - Course Reports</t>
  </si>
  <si>
    <t>SDRO Progress Report - Course Reports - ESH</t>
  </si>
  <si>
    <t>All Active Associate Full Data - Course Reports</t>
  </si>
  <si>
    <t>All Active Associate Full Data - Course Reports - ESH</t>
  </si>
  <si>
    <t>Admin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</si>
</sst>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BFBFBF"/>
      <name val="Calibri"/>
      <family val="2"/>
      <scheme val="minor"/>
    </font>
    <font>
      <strike/>
      <sz val="11"/>
      <color rgb="FFBFBFB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10.5"/>
      <color theme="1"/>
      <name val="Segoe UI"/>
      <family val="2"/>
      <charset val="1"/>
    </font>
    <font>
      <sz val="11"/>
      <color rgb="FF000000"/>
      <name val="Segoe UI"/>
      <family val="2"/>
    </font>
    <font>
      <sz val="12"/>
      <name val="Calibri"/>
      <family val="1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B050"/>
      <name val="Calibri"/>
      <family val="2"/>
    </font>
    <font>
      <sz val="12"/>
      <color rgb="FFFF0000"/>
      <name val="Calibri"/>
      <family val="1"/>
    </font>
    <font>
      <sz val="12"/>
      <color rgb="FF00B050"/>
      <name val="Calibri"/>
      <family val="2"/>
    </font>
    <font>
      <sz val="12"/>
      <color rgb="FFFF0000"/>
      <name val="Calibri"/>
      <family val="2"/>
    </font>
    <font>
      <sz val="12"/>
      <color rgb="FF00B050"/>
      <name val="Calibri"/>
      <family val="1"/>
    </font>
    <font>
      <sz val="12"/>
      <color rgb="FF000000"/>
      <name val="Calibri"/>
      <family val="1"/>
    </font>
    <font>
      <b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0" fillId="10" borderId="0" xfId="0" applyFill="1"/>
    <xf numFmtId="0" fontId="0" fillId="11" borderId="0" xfId="0" applyFill="1"/>
    <xf numFmtId="0" fontId="0" fillId="11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11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12" borderId="0" xfId="0" applyFont="1" applyFill="1" applyAlignment="1">
      <alignment wrapText="1"/>
    </xf>
    <xf numFmtId="0" fontId="6" fillId="0" borderId="0" xfId="0" applyFont="1"/>
    <xf numFmtId="0" fontId="6" fillId="12" borderId="0" xfId="0" applyFont="1" applyFill="1"/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16" borderId="0" xfId="0" applyFont="1" applyFill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5" fillId="17" borderId="0" xfId="0" applyFont="1" applyFill="1" applyAlignment="1">
      <alignment horizontal="center" vertical="center" wrapText="1"/>
    </xf>
    <xf numFmtId="0" fontId="5" fillId="15" borderId="1" xfId="0" applyFont="1" applyFill="1" applyBorder="1"/>
    <xf numFmtId="0" fontId="5" fillId="18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/>
    <xf numFmtId="0" fontId="6" fillId="4" borderId="0" xfId="0" applyFont="1" applyFill="1"/>
    <xf numFmtId="0" fontId="5" fillId="5" borderId="0" xfId="0" applyFont="1" applyFill="1"/>
    <xf numFmtId="0" fontId="5" fillId="10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0" xfId="0" applyFont="1"/>
    <xf numFmtId="0" fontId="11" fillId="19" borderId="0" xfId="1" applyFont="1" applyFill="1" applyBorder="1" applyAlignment="1">
      <alignment wrapText="1"/>
    </xf>
    <xf numFmtId="0" fontId="11" fillId="0" borderId="0" xfId="1" applyFont="1"/>
    <xf numFmtId="0" fontId="8" fillId="0" borderId="0" xfId="0" applyFont="1" applyAlignment="1">
      <alignment horizontal="center" vertical="center" wrapText="1"/>
    </xf>
    <xf numFmtId="0" fontId="12" fillId="19" borderId="0" xfId="1" applyFont="1" applyFill="1" applyBorder="1" applyAlignment="1">
      <alignment wrapText="1"/>
    </xf>
    <xf numFmtId="0" fontId="12" fillId="0" borderId="0" xfId="1" applyFont="1"/>
    <xf numFmtId="0" fontId="5" fillId="0" borderId="0" xfId="0" quotePrefix="1" applyFont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center"/>
    </xf>
    <xf numFmtId="0" fontId="17" fillId="0" borderId="0" xfId="0" applyFont="1"/>
    <xf numFmtId="10" fontId="17" fillId="0" borderId="0" xfId="0" applyNumberFormat="1" applyFont="1"/>
    <xf numFmtId="0" fontId="16" fillId="0" borderId="0" xfId="0" applyFont="1"/>
    <xf numFmtId="10" fontId="16" fillId="0" borderId="0" xfId="0" applyNumberFormat="1" applyFont="1"/>
    <xf numFmtId="0" fontId="24" fillId="0" borderId="0" xfId="0" applyFont="1"/>
    <xf numFmtId="10" fontId="24" fillId="0" borderId="0" xfId="0" applyNumberFormat="1" applyFont="1"/>
    <xf numFmtId="0" fontId="1" fillId="0" borderId="0" xfId="0" applyFont="1"/>
    <xf numFmtId="0" fontId="20" fillId="0" borderId="0" xfId="0" applyFont="1"/>
    <xf numFmtId="10" fontId="20" fillId="0" borderId="0" xfId="0" applyNumberFormat="1" applyFont="1"/>
    <xf numFmtId="0" fontId="18" fillId="0" borderId="0" xfId="0" applyFont="1"/>
    <xf numFmtId="10" fontId="18" fillId="0" borderId="0" xfId="0" applyNumberFormat="1" applyFont="1"/>
    <xf numFmtId="0" fontId="19" fillId="0" borderId="0" xfId="0" applyFont="1"/>
    <xf numFmtId="10" fontId="19" fillId="0" borderId="0" xfId="0" applyNumberFormat="1" applyFont="1"/>
    <xf numFmtId="0" fontId="21" fillId="0" borderId="0" xfId="0" applyFont="1"/>
    <xf numFmtId="10" fontId="21" fillId="0" borderId="0" xfId="0" applyNumberFormat="1" applyFont="1"/>
    <xf numFmtId="0" fontId="22" fillId="0" borderId="0" xfId="0" applyFont="1"/>
    <xf numFmtId="10" fontId="22" fillId="0" borderId="0" xfId="0" applyNumberFormat="1" applyFont="1"/>
    <xf numFmtId="0" fontId="23" fillId="0" borderId="0" xfId="0" applyFont="1"/>
    <xf numFmtId="10" fontId="23" fillId="0" borderId="0" xfId="0" applyNumberFormat="1" applyFont="1"/>
    <xf numFmtId="0" fontId="0" fillId="6" borderId="0" xfId="0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15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8" borderId="0" xfId="0" applyFont="1" applyFill="1" applyAlignment="1">
      <alignment horizontal="center" vertical="center" wrapText="1"/>
    </xf>
    <xf numFmtId="0" fontId="5" fillId="1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line Fung" id="{4BC20D0B-BC9A-46A4-A1B9-9794FF56B5AB}" userId="S::celinef@knowledgeanywhere.com::21c128cf-84da-4e5a-be30-4242137f5ee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3-02-07T18:14:04.24" personId="{4BC20D0B-BC9A-46A4-A1B9-9794FF56B5AB}" id="{6415BC8F-8E0D-4E1C-B6CF-92CB567B723A}">
    <text>higher than this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knowledgeanywhere.atlassian.net/browse/GAL-158" TargetMode="External"/><Relationship Id="rId18" Type="http://schemas.openxmlformats.org/officeDocument/2006/relationships/hyperlink" Target="https://knowledgeanywhere.atlassian.net/browse/GAL-131" TargetMode="External"/><Relationship Id="rId26" Type="http://schemas.openxmlformats.org/officeDocument/2006/relationships/hyperlink" Target="https://knowledgeanywhere.atlassian.net/browse/GAL-165" TargetMode="External"/><Relationship Id="rId39" Type="http://schemas.openxmlformats.org/officeDocument/2006/relationships/hyperlink" Target="https://knowledgeanywhere.atlassian.net/browse/GAL-308" TargetMode="External"/><Relationship Id="rId21" Type="http://schemas.openxmlformats.org/officeDocument/2006/relationships/hyperlink" Target="https://knowledgeanywhere.atlassian.net/browse/GAL-129" TargetMode="External"/><Relationship Id="rId34" Type="http://schemas.openxmlformats.org/officeDocument/2006/relationships/hyperlink" Target="https://knowledgeanywhere.atlassian.net/browse/GAL-142" TargetMode="External"/><Relationship Id="rId42" Type="http://schemas.openxmlformats.org/officeDocument/2006/relationships/hyperlink" Target="https://knowledgeanywhere.atlassian.net/browse/GAL-137" TargetMode="External"/><Relationship Id="rId47" Type="http://schemas.openxmlformats.org/officeDocument/2006/relationships/hyperlink" Target="https://knowledgeanywhere.atlassian.net/browse/GAL-113" TargetMode="External"/><Relationship Id="rId50" Type="http://schemas.openxmlformats.org/officeDocument/2006/relationships/hyperlink" Target="https://knowledgeanywhere.atlassian.net/browse/GAL-146" TargetMode="External"/><Relationship Id="rId55" Type="http://schemas.openxmlformats.org/officeDocument/2006/relationships/hyperlink" Target="https://knowledgeanywhere.atlassian.net/browse/GAL-139" TargetMode="External"/><Relationship Id="rId63" Type="http://schemas.openxmlformats.org/officeDocument/2006/relationships/hyperlink" Target="https://knowledgeanywhere.atlassian.net/browse/GAL-246" TargetMode="External"/><Relationship Id="rId7" Type="http://schemas.openxmlformats.org/officeDocument/2006/relationships/hyperlink" Target="https://knowledgeanywhere.atlassian.net/browse/GAL-230" TargetMode="External"/><Relationship Id="rId2" Type="http://schemas.openxmlformats.org/officeDocument/2006/relationships/hyperlink" Target="https://knowledgeanywhere.atlassian.net/browse/GAL-229" TargetMode="External"/><Relationship Id="rId16" Type="http://schemas.openxmlformats.org/officeDocument/2006/relationships/hyperlink" Target="https://knowledgeanywhere.atlassian.net/browse/GAL-305" TargetMode="External"/><Relationship Id="rId29" Type="http://schemas.openxmlformats.org/officeDocument/2006/relationships/hyperlink" Target="https://knowledgeanywhere.atlassian.net/browse/GAL-312" TargetMode="External"/><Relationship Id="rId11" Type="http://schemas.openxmlformats.org/officeDocument/2006/relationships/hyperlink" Target="https://knowledgeanywhere.atlassian.net/browse/GAL-311" TargetMode="External"/><Relationship Id="rId24" Type="http://schemas.openxmlformats.org/officeDocument/2006/relationships/hyperlink" Target="https://knowledgeanywhere.atlassian.net/browse/GAL-152" TargetMode="External"/><Relationship Id="rId32" Type="http://schemas.openxmlformats.org/officeDocument/2006/relationships/hyperlink" Target="https://knowledgeanywhere.atlassian.net/browse/GAL-141" TargetMode="External"/><Relationship Id="rId37" Type="http://schemas.openxmlformats.org/officeDocument/2006/relationships/hyperlink" Target="https://knowledgeanywhere.atlassian.net/browse/GAL-268" TargetMode="External"/><Relationship Id="rId40" Type="http://schemas.openxmlformats.org/officeDocument/2006/relationships/hyperlink" Target="https://knowledgeanywhere.atlassian.net/browse/GAL-112" TargetMode="External"/><Relationship Id="rId45" Type="http://schemas.openxmlformats.org/officeDocument/2006/relationships/hyperlink" Target="https://knowledgeanywhere.atlassian.net/browse/GAL-173" TargetMode="External"/><Relationship Id="rId53" Type="http://schemas.openxmlformats.org/officeDocument/2006/relationships/hyperlink" Target="https://knowledgeanywhere.atlassian.net/browse/GAL-370" TargetMode="External"/><Relationship Id="rId58" Type="http://schemas.openxmlformats.org/officeDocument/2006/relationships/hyperlink" Target="https://knowledgeanywhere.atlassian.net/browse/GAL-120" TargetMode="External"/><Relationship Id="rId5" Type="http://schemas.openxmlformats.org/officeDocument/2006/relationships/hyperlink" Target="https://knowledgeanywhere.atlassian.net/browse/GAL-155" TargetMode="External"/><Relationship Id="rId61" Type="http://schemas.openxmlformats.org/officeDocument/2006/relationships/hyperlink" Target="https://knowledgeanywhere.atlassian.net/browse/GAL-178" TargetMode="External"/><Relationship Id="rId19" Type="http://schemas.openxmlformats.org/officeDocument/2006/relationships/hyperlink" Target="https://knowledgeanywhere.atlassian.net/browse/GAL-237" TargetMode="External"/><Relationship Id="rId14" Type="http://schemas.openxmlformats.org/officeDocument/2006/relationships/hyperlink" Target="https://knowledgeanywhere.atlassian.net/browse/GAL-307" TargetMode="External"/><Relationship Id="rId22" Type="http://schemas.openxmlformats.org/officeDocument/2006/relationships/hyperlink" Target="https://knowledgeanywhere.atlassian.net/browse/GAL-133" TargetMode="External"/><Relationship Id="rId27" Type="http://schemas.openxmlformats.org/officeDocument/2006/relationships/hyperlink" Target="https://knowledgeanywhere.atlassian.net/browse/GAL-175" TargetMode="External"/><Relationship Id="rId30" Type="http://schemas.openxmlformats.org/officeDocument/2006/relationships/hyperlink" Target="https://knowledgeanywhere.atlassian.net/browse/GAL-148" TargetMode="External"/><Relationship Id="rId35" Type="http://schemas.openxmlformats.org/officeDocument/2006/relationships/hyperlink" Target="https://knowledgeanywhere.atlassian.net/browse/GAL-143" TargetMode="External"/><Relationship Id="rId43" Type="http://schemas.openxmlformats.org/officeDocument/2006/relationships/hyperlink" Target="https://knowledgeanywhere.atlassian.net/browse/GAL-109" TargetMode="External"/><Relationship Id="rId48" Type="http://schemas.openxmlformats.org/officeDocument/2006/relationships/hyperlink" Target="https://knowledgeanywhere.atlassian.net/browse/GAL-119" TargetMode="External"/><Relationship Id="rId56" Type="http://schemas.openxmlformats.org/officeDocument/2006/relationships/hyperlink" Target="https://knowledgeanywhere.atlassian.net/browse/GAL-233" TargetMode="External"/><Relationship Id="rId8" Type="http://schemas.openxmlformats.org/officeDocument/2006/relationships/hyperlink" Target="https://knowledgeanywhere.atlassian.net/browse/GAL-161" TargetMode="External"/><Relationship Id="rId51" Type="http://schemas.openxmlformats.org/officeDocument/2006/relationships/hyperlink" Target="https://knowledgeanywhere.atlassian.net/browse/GAL-369" TargetMode="External"/><Relationship Id="rId3" Type="http://schemas.openxmlformats.org/officeDocument/2006/relationships/hyperlink" Target="https://knowledgeanywhere.atlassian.net/browse/GAL-164" TargetMode="External"/><Relationship Id="rId12" Type="http://schemas.openxmlformats.org/officeDocument/2006/relationships/hyperlink" Target="https://knowledgeanywhere.atlassian.net/browse/GAL-160" TargetMode="External"/><Relationship Id="rId17" Type="http://schemas.openxmlformats.org/officeDocument/2006/relationships/hyperlink" Target="https://knowledgeanywhere.atlassian.net/browse/GAL-304" TargetMode="External"/><Relationship Id="rId25" Type="http://schemas.openxmlformats.org/officeDocument/2006/relationships/hyperlink" Target="https://knowledgeanywhere.atlassian.net/browse/GAL-153" TargetMode="External"/><Relationship Id="rId33" Type="http://schemas.openxmlformats.org/officeDocument/2006/relationships/hyperlink" Target="https://knowledgeanywhere.atlassian.net/browse/GAL-145" TargetMode="External"/><Relationship Id="rId38" Type="http://schemas.openxmlformats.org/officeDocument/2006/relationships/hyperlink" Target="https://knowledgeanywhere.atlassian.net/browse/GAL-135" TargetMode="External"/><Relationship Id="rId46" Type="http://schemas.openxmlformats.org/officeDocument/2006/relationships/hyperlink" Target="https://knowledgeanywhere.atlassian.net/browse/GAL-122" TargetMode="External"/><Relationship Id="rId59" Type="http://schemas.openxmlformats.org/officeDocument/2006/relationships/hyperlink" Target="https://knowledgeanywhere.atlassian.net/browse/GAL-179" TargetMode="External"/><Relationship Id="rId20" Type="http://schemas.openxmlformats.org/officeDocument/2006/relationships/hyperlink" Target="https://knowledgeanywhere.atlassian.net/browse/GAL-132" TargetMode="External"/><Relationship Id="rId41" Type="http://schemas.openxmlformats.org/officeDocument/2006/relationships/hyperlink" Target="https://knowledgeanywhere.atlassian.net/browse/GAL-149" TargetMode="External"/><Relationship Id="rId54" Type="http://schemas.openxmlformats.org/officeDocument/2006/relationships/hyperlink" Target="https://knowledgeanywhere.atlassian.net/browse/GAL-371" TargetMode="External"/><Relationship Id="rId62" Type="http://schemas.openxmlformats.org/officeDocument/2006/relationships/hyperlink" Target="https://knowledgeanywhere.atlassian.net/browse/GAL-123" TargetMode="External"/><Relationship Id="rId1" Type="http://schemas.openxmlformats.org/officeDocument/2006/relationships/hyperlink" Target="https://knowledgeanywhere.atlassian.net/browse/GAL-162" TargetMode="External"/><Relationship Id="rId6" Type="http://schemas.openxmlformats.org/officeDocument/2006/relationships/hyperlink" Target="https://knowledgeanywhere.atlassian.net/browse/GAL-156" TargetMode="External"/><Relationship Id="rId15" Type="http://schemas.openxmlformats.org/officeDocument/2006/relationships/hyperlink" Target="https://knowledgeanywhere.atlassian.net/browse/GAL-306" TargetMode="External"/><Relationship Id="rId23" Type="http://schemas.openxmlformats.org/officeDocument/2006/relationships/hyperlink" Target="https://knowledgeanywhere.atlassian.net/browse/GAL-140" TargetMode="External"/><Relationship Id="rId28" Type="http://schemas.openxmlformats.org/officeDocument/2006/relationships/hyperlink" Target="https://knowledgeanywhere.atlassian.net/browse/GAL-176" TargetMode="External"/><Relationship Id="rId36" Type="http://schemas.openxmlformats.org/officeDocument/2006/relationships/hyperlink" Target="https://knowledgeanywhere.atlassian.net/browse/GAL-144" TargetMode="External"/><Relationship Id="rId49" Type="http://schemas.openxmlformats.org/officeDocument/2006/relationships/hyperlink" Target="https://knowledgeanywhere.atlassian.net/browse/GAL-147" TargetMode="External"/><Relationship Id="rId57" Type="http://schemas.openxmlformats.org/officeDocument/2006/relationships/hyperlink" Target="https://knowledgeanywhere.atlassian.net/browse/GAL-138" TargetMode="External"/><Relationship Id="rId10" Type="http://schemas.openxmlformats.org/officeDocument/2006/relationships/hyperlink" Target="https://knowledgeanywhere.atlassian.net/browse/GAL-157" TargetMode="External"/><Relationship Id="rId31" Type="http://schemas.openxmlformats.org/officeDocument/2006/relationships/hyperlink" Target="https://knowledgeanywhere.atlassian.net/browse/GAL-231" TargetMode="External"/><Relationship Id="rId44" Type="http://schemas.openxmlformats.org/officeDocument/2006/relationships/hyperlink" Target="https://knowledgeanywhere.atlassian.net/browse/GAL-115" TargetMode="External"/><Relationship Id="rId52" Type="http://schemas.openxmlformats.org/officeDocument/2006/relationships/hyperlink" Target="https://knowledgeanywhere.atlassian.net/browse/GAL-372" TargetMode="External"/><Relationship Id="rId60" Type="http://schemas.openxmlformats.org/officeDocument/2006/relationships/hyperlink" Target="https://knowledgeanywhere.atlassian.net/browse/GAL-180" TargetMode="External"/><Relationship Id="rId4" Type="http://schemas.openxmlformats.org/officeDocument/2006/relationships/hyperlink" Target="https://knowledgeanywhere.atlassian.net/browse/GAL-159" TargetMode="External"/><Relationship Id="rId9" Type="http://schemas.openxmlformats.org/officeDocument/2006/relationships/hyperlink" Target="https://knowledgeanywhere.atlassian.net/browse/GAL-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4365-732A-4D07-967E-B31FF4BE6E76}">
  <dimension ref="A1:Y82"/>
  <sheetViews>
    <sheetView workbookViewId="0">
      <pane xSplit="3" ySplit="3" topLeftCell="G4" activePane="bottomRight" state="frozen"/>
      <selection pane="topRight"/>
      <selection pane="bottomLeft"/>
      <selection pane="bottomRight" activeCell="G69" sqref="F69:G69"/>
    </sheetView>
  </sheetViews>
  <sheetFormatPr defaultColWidth="9.140625" defaultRowHeight="15" x14ac:dyDescent="0.25"/>
  <cols>
    <col min="1" max="1" width="18.140625" style="39" bestFit="1" customWidth="1"/>
    <col min="2" max="2" width="18.85546875" style="63" bestFit="1" customWidth="1"/>
    <col min="3" max="3" width="36.85546875" style="39" bestFit="1" customWidth="1"/>
    <col min="4" max="5" width="11.140625" style="1" bestFit="1" customWidth="1"/>
    <col min="6" max="6" width="9.42578125" style="1" customWidth="1"/>
    <col min="7" max="7" width="20.42578125" style="1" bestFit="1" customWidth="1"/>
    <col min="8" max="8" width="14.28515625" style="1" bestFit="1" customWidth="1"/>
    <col min="9" max="9" width="14.85546875" style="1" customWidth="1"/>
    <col min="10" max="10" width="11.140625" style="1" customWidth="1"/>
    <col min="11" max="12" width="9.140625" style="1" customWidth="1"/>
    <col min="13" max="14" width="8.85546875" style="1" customWidth="1"/>
    <col min="15" max="15" width="9.85546875" style="1" customWidth="1"/>
    <col min="16" max="16" width="17.42578125" customWidth="1"/>
    <col min="17" max="18" width="9.140625" customWidth="1"/>
    <col min="19" max="19" width="17.7109375" style="1" hidden="1" customWidth="1"/>
    <col min="20" max="20" width="12.85546875" style="4" hidden="1" customWidth="1"/>
    <col min="21" max="21" width="14.28515625" style="4" hidden="1" customWidth="1"/>
    <col min="22" max="22" width="15.28515625" style="1" hidden="1" customWidth="1"/>
    <col min="23" max="23" width="15.140625" hidden="1" customWidth="1"/>
  </cols>
  <sheetData>
    <row r="1" spans="1:25" x14ac:dyDescent="0.25"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P1" s="1" t="s">
        <v>1</v>
      </c>
      <c r="Q1" s="1" t="s">
        <v>1</v>
      </c>
      <c r="R1" s="1" t="s">
        <v>1</v>
      </c>
      <c r="S1" s="4" t="s">
        <v>2</v>
      </c>
      <c r="T1" s="4" t="s">
        <v>2</v>
      </c>
      <c r="U1" s="4" t="s">
        <v>2</v>
      </c>
      <c r="V1" s="4" t="s">
        <v>2</v>
      </c>
      <c r="W1" s="1" t="s">
        <v>1</v>
      </c>
      <c r="X1" s="1" t="s">
        <v>3</v>
      </c>
      <c r="Y1" s="1"/>
    </row>
    <row r="2" spans="1:25" ht="51" customHeight="1" x14ac:dyDescent="0.25">
      <c r="A2" s="39" t="s">
        <v>4</v>
      </c>
      <c r="B2" s="63" t="s">
        <v>5</v>
      </c>
      <c r="C2" s="39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4" t="s">
        <v>22</v>
      </c>
      <c r="X2" s="4" t="s">
        <v>23</v>
      </c>
      <c r="Y2" s="1"/>
    </row>
    <row r="3" spans="1:25" s="2" customFormat="1" x14ac:dyDescent="0.25">
      <c r="A3" s="55"/>
      <c r="B3" s="64"/>
      <c r="C3" s="5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"/>
      <c r="U3" s="5"/>
      <c r="V3" s="3"/>
      <c r="W3" s="3"/>
      <c r="X3" s="5"/>
      <c r="Y3" s="3"/>
    </row>
    <row r="4" spans="1:25" x14ac:dyDescent="0.25">
      <c r="A4" s="39" t="s">
        <v>26</v>
      </c>
      <c r="B4" s="63" t="s">
        <v>27</v>
      </c>
      <c r="C4" s="56" t="s">
        <v>28</v>
      </c>
      <c r="D4" s="1" t="s">
        <v>29</v>
      </c>
      <c r="E4" s="1" t="s">
        <v>29</v>
      </c>
      <c r="J4" s="1" t="s">
        <v>29</v>
      </c>
      <c r="K4" s="1" t="s">
        <v>29</v>
      </c>
      <c r="L4" s="1" t="s">
        <v>29</v>
      </c>
      <c r="P4" s="1" t="s">
        <v>29</v>
      </c>
      <c r="Q4" s="1" t="s">
        <v>29</v>
      </c>
      <c r="R4" s="1" t="s">
        <v>29</v>
      </c>
      <c r="S4" s="1" t="s">
        <v>29</v>
      </c>
      <c r="T4" s="1" t="s">
        <v>29</v>
      </c>
      <c r="U4" s="1" t="s">
        <v>29</v>
      </c>
      <c r="W4" s="1" t="s">
        <v>29</v>
      </c>
      <c r="Y4" s="1"/>
    </row>
    <row r="5" spans="1:25" x14ac:dyDescent="0.25">
      <c r="B5" s="63" t="s">
        <v>30</v>
      </c>
      <c r="C5" s="56" t="s">
        <v>31</v>
      </c>
      <c r="D5" s="1" t="s">
        <v>29</v>
      </c>
      <c r="E5" s="1" t="s">
        <v>29</v>
      </c>
      <c r="F5" s="1" t="s">
        <v>29</v>
      </c>
      <c r="G5" s="1" t="s">
        <v>29</v>
      </c>
      <c r="H5" s="1" t="s">
        <v>29</v>
      </c>
      <c r="J5" s="1" t="s">
        <v>29</v>
      </c>
      <c r="K5" s="1" t="s">
        <v>29</v>
      </c>
      <c r="L5" s="1" t="s">
        <v>29</v>
      </c>
      <c r="P5" s="1" t="s">
        <v>29</v>
      </c>
      <c r="Q5" s="1" t="s">
        <v>29</v>
      </c>
      <c r="R5" s="1" t="s">
        <v>29</v>
      </c>
      <c r="T5" s="1"/>
      <c r="U5" s="1"/>
      <c r="W5" s="1"/>
      <c r="X5" s="1" t="s">
        <v>29</v>
      </c>
      <c r="Y5" s="1"/>
    </row>
    <row r="6" spans="1:25" x14ac:dyDescent="0.25">
      <c r="B6" s="63" t="s">
        <v>32</v>
      </c>
      <c r="C6" s="56" t="s">
        <v>33</v>
      </c>
      <c r="D6" s="1" t="s">
        <v>29</v>
      </c>
      <c r="E6" s="1" t="s">
        <v>29</v>
      </c>
      <c r="P6" s="1" t="s">
        <v>34</v>
      </c>
      <c r="Q6" s="1"/>
      <c r="R6" s="1" t="s">
        <v>29</v>
      </c>
      <c r="T6" s="1"/>
      <c r="U6" s="1"/>
      <c r="W6" s="1"/>
      <c r="X6" s="1"/>
      <c r="Y6" s="1"/>
    </row>
    <row r="7" spans="1:25" x14ac:dyDescent="0.25">
      <c r="C7" s="56" t="s">
        <v>35</v>
      </c>
      <c r="D7" s="1" t="s">
        <v>29</v>
      </c>
      <c r="E7" s="1" t="s">
        <v>29</v>
      </c>
      <c r="P7" s="1"/>
      <c r="Q7" s="1"/>
      <c r="R7" s="1" t="s">
        <v>29</v>
      </c>
      <c r="T7" s="1"/>
      <c r="U7" s="1"/>
      <c r="W7" s="1"/>
      <c r="X7" s="1"/>
      <c r="Y7" s="1"/>
    </row>
    <row r="8" spans="1:25" x14ac:dyDescent="0.25">
      <c r="A8" s="39" t="s">
        <v>36</v>
      </c>
      <c r="B8" s="63" t="s">
        <v>37</v>
      </c>
      <c r="C8" s="57" t="s">
        <v>38</v>
      </c>
      <c r="D8" s="1" t="s">
        <v>29</v>
      </c>
      <c r="E8" s="1" t="s">
        <v>29</v>
      </c>
      <c r="P8" s="1" t="s">
        <v>29</v>
      </c>
      <c r="Q8" s="1" t="s">
        <v>29</v>
      </c>
      <c r="R8" s="1" t="s">
        <v>29</v>
      </c>
      <c r="T8" s="1"/>
      <c r="U8" s="1"/>
      <c r="W8" s="1"/>
      <c r="X8" s="1"/>
      <c r="Y8" s="1"/>
    </row>
    <row r="9" spans="1:25" x14ac:dyDescent="0.25">
      <c r="B9" s="63" t="s">
        <v>39</v>
      </c>
      <c r="C9" s="57" t="s">
        <v>40</v>
      </c>
      <c r="D9" s="1" t="s">
        <v>29</v>
      </c>
      <c r="E9" s="1" t="s">
        <v>29</v>
      </c>
      <c r="P9" s="1" t="s">
        <v>29</v>
      </c>
      <c r="Q9" s="1" t="s">
        <v>29</v>
      </c>
      <c r="R9" s="1" t="s">
        <v>29</v>
      </c>
      <c r="T9" s="1"/>
      <c r="U9" s="1"/>
      <c r="W9" s="1"/>
      <c r="X9" s="1"/>
      <c r="Y9" s="1"/>
    </row>
    <row r="10" spans="1:25" x14ac:dyDescent="0.25">
      <c r="B10" s="63" t="s">
        <v>41</v>
      </c>
      <c r="C10" s="57" t="s">
        <v>42</v>
      </c>
      <c r="D10" s="1" t="s">
        <v>29</v>
      </c>
      <c r="E10" s="1" t="s">
        <v>29</v>
      </c>
      <c r="P10" s="1" t="s">
        <v>29</v>
      </c>
      <c r="Q10" s="1"/>
      <c r="R10" s="1" t="s">
        <v>29</v>
      </c>
      <c r="T10" s="1"/>
      <c r="U10" s="1"/>
      <c r="W10" s="1"/>
      <c r="X10" s="1"/>
      <c r="Y10" s="1"/>
    </row>
    <row r="11" spans="1:25" x14ac:dyDescent="0.25">
      <c r="C11" s="57" t="s">
        <v>43</v>
      </c>
      <c r="D11" s="1" t="s">
        <v>29</v>
      </c>
      <c r="E11" s="1" t="s">
        <v>29</v>
      </c>
      <c r="P11" s="1" t="s">
        <v>29</v>
      </c>
      <c r="R11" s="1" t="s">
        <v>29</v>
      </c>
      <c r="T11" s="1"/>
      <c r="U11" s="1"/>
      <c r="W11" s="1"/>
      <c r="X11" s="1"/>
      <c r="Y11" s="1"/>
    </row>
    <row r="12" spans="1:25" x14ac:dyDescent="0.25">
      <c r="B12" s="63" t="s">
        <v>44</v>
      </c>
      <c r="C12" s="57" t="s">
        <v>45</v>
      </c>
      <c r="D12" s="1" t="s">
        <v>29</v>
      </c>
      <c r="E12" s="1" t="s">
        <v>29</v>
      </c>
      <c r="P12" s="1" t="s">
        <v>29</v>
      </c>
      <c r="Q12" s="1"/>
      <c r="R12" s="1" t="s">
        <v>29</v>
      </c>
      <c r="T12" s="1"/>
      <c r="U12" s="1"/>
      <c r="W12" s="1"/>
      <c r="X12" s="1"/>
      <c r="Y12" s="1"/>
    </row>
    <row r="13" spans="1:25" x14ac:dyDescent="0.25">
      <c r="B13" s="63" t="s">
        <v>46</v>
      </c>
      <c r="C13" s="57" t="s">
        <v>47</v>
      </c>
      <c r="D13" s="1" t="s">
        <v>29</v>
      </c>
      <c r="E13" s="1" t="s">
        <v>29</v>
      </c>
      <c r="P13" s="1" t="s">
        <v>29</v>
      </c>
      <c r="Q13" s="1" t="s">
        <v>29</v>
      </c>
      <c r="R13" s="1" t="s">
        <v>29</v>
      </c>
      <c r="T13" s="1"/>
      <c r="U13" s="1"/>
      <c r="W13" s="1"/>
      <c r="X13" s="1"/>
      <c r="Y13" s="1"/>
    </row>
    <row r="14" spans="1:25" x14ac:dyDescent="0.25">
      <c r="B14" s="63" t="s">
        <v>48</v>
      </c>
      <c r="C14" s="57" t="s">
        <v>49</v>
      </c>
      <c r="D14" s="1" t="s">
        <v>29</v>
      </c>
      <c r="E14" s="1" t="s">
        <v>29</v>
      </c>
      <c r="P14" s="1" t="s">
        <v>29</v>
      </c>
      <c r="Q14" s="1"/>
      <c r="R14" s="1" t="s">
        <v>29</v>
      </c>
      <c r="T14" s="1"/>
      <c r="U14" s="1"/>
      <c r="W14" s="1"/>
      <c r="X14" s="1"/>
      <c r="Y14" s="1"/>
    </row>
    <row r="15" spans="1:25" x14ac:dyDescent="0.25">
      <c r="C15" s="39" t="s">
        <v>50</v>
      </c>
      <c r="D15" s="1" t="s">
        <v>29</v>
      </c>
      <c r="E15" s="1" t="s">
        <v>29</v>
      </c>
      <c r="P15" s="1" t="s">
        <v>29</v>
      </c>
      <c r="Q15" s="1" t="s">
        <v>29</v>
      </c>
      <c r="R15" s="1" t="s">
        <v>29</v>
      </c>
      <c r="T15" s="1"/>
      <c r="U15" s="1"/>
      <c r="W15" s="1"/>
      <c r="X15" s="1"/>
      <c r="Y15" s="1"/>
    </row>
    <row r="16" spans="1:25" x14ac:dyDescent="0.25">
      <c r="C16" s="39" t="s">
        <v>51</v>
      </c>
      <c r="D16" s="1" t="s">
        <v>29</v>
      </c>
      <c r="E16" s="1" t="s">
        <v>29</v>
      </c>
      <c r="P16" s="1"/>
      <c r="Q16" s="1"/>
      <c r="R16" s="1"/>
      <c r="T16" s="1"/>
      <c r="U16" s="1"/>
      <c r="W16" s="1"/>
      <c r="X16" s="1"/>
      <c r="Y16" s="1"/>
    </row>
    <row r="17" spans="1:25" x14ac:dyDescent="0.25">
      <c r="A17" s="39" t="s">
        <v>52</v>
      </c>
      <c r="B17" s="63" t="s">
        <v>27</v>
      </c>
      <c r="C17" s="56" t="s">
        <v>53</v>
      </c>
      <c r="D17" s="1" t="s">
        <v>29</v>
      </c>
      <c r="E17" s="1" t="s">
        <v>29</v>
      </c>
      <c r="F17" s="1" t="s">
        <v>29</v>
      </c>
      <c r="G17" s="1" t="s">
        <v>29</v>
      </c>
      <c r="P17" s="1" t="s">
        <v>29</v>
      </c>
      <c r="Q17" s="1"/>
      <c r="R17" s="1" t="s">
        <v>29</v>
      </c>
      <c r="T17" s="1"/>
      <c r="U17" s="1"/>
      <c r="W17" s="1"/>
      <c r="X17" s="1"/>
      <c r="Y17" s="1"/>
    </row>
    <row r="18" spans="1:25" x14ac:dyDescent="0.25">
      <c r="B18" s="63" t="s">
        <v>54</v>
      </c>
      <c r="C18" s="56" t="s">
        <v>55</v>
      </c>
      <c r="D18" s="1" t="s">
        <v>29</v>
      </c>
      <c r="E18" s="1" t="s">
        <v>29</v>
      </c>
      <c r="P18" s="1" t="s">
        <v>29</v>
      </c>
      <c r="Q18" s="1" t="s">
        <v>29</v>
      </c>
      <c r="R18" s="1" t="s">
        <v>29</v>
      </c>
      <c r="T18" s="1"/>
      <c r="U18" s="1"/>
      <c r="W18" s="1"/>
      <c r="X18" s="1"/>
      <c r="Y18" s="1"/>
    </row>
    <row r="19" spans="1:25" x14ac:dyDescent="0.25">
      <c r="B19" s="63" t="s">
        <v>27</v>
      </c>
      <c r="C19" s="56" t="s">
        <v>56</v>
      </c>
      <c r="D19" s="1" t="s">
        <v>29</v>
      </c>
      <c r="E19" s="1" t="s">
        <v>29</v>
      </c>
      <c r="P19" s="1" t="s">
        <v>34</v>
      </c>
      <c r="Q19" s="1"/>
      <c r="R19" s="1"/>
      <c r="T19" s="1"/>
      <c r="U19" s="1"/>
      <c r="W19" s="1"/>
      <c r="X19" s="1"/>
      <c r="Y19" s="1"/>
    </row>
    <row r="20" spans="1:25" x14ac:dyDescent="0.25">
      <c r="B20" s="63" t="s">
        <v>32</v>
      </c>
      <c r="C20" s="56" t="s">
        <v>57</v>
      </c>
      <c r="D20" s="1" t="s">
        <v>29</v>
      </c>
      <c r="E20" s="1" t="s">
        <v>29</v>
      </c>
      <c r="P20" s="1" t="s">
        <v>34</v>
      </c>
      <c r="Q20" s="1"/>
      <c r="R20" s="1" t="s">
        <v>29</v>
      </c>
      <c r="T20" s="1"/>
      <c r="U20" s="1"/>
      <c r="W20" s="1"/>
      <c r="X20" s="1"/>
      <c r="Y20" s="1"/>
    </row>
    <row r="21" spans="1:25" x14ac:dyDescent="0.25">
      <c r="B21" s="63" t="s">
        <v>27</v>
      </c>
      <c r="C21" s="56" t="s">
        <v>58</v>
      </c>
      <c r="D21" s="1" t="s">
        <v>29</v>
      </c>
      <c r="E21" s="1" t="s">
        <v>29</v>
      </c>
      <c r="P21" s="1"/>
      <c r="Q21" s="1"/>
      <c r="R21" s="1" t="s">
        <v>29</v>
      </c>
      <c r="T21" s="1"/>
      <c r="U21" s="1"/>
      <c r="W21" s="1"/>
      <c r="X21" s="1"/>
      <c r="Y21" s="1"/>
    </row>
    <row r="22" spans="1:25" x14ac:dyDescent="0.25">
      <c r="A22" s="39" t="s">
        <v>59</v>
      </c>
      <c r="B22" s="63" t="s">
        <v>27</v>
      </c>
      <c r="C22" s="56" t="s">
        <v>60</v>
      </c>
      <c r="D22" s="1" t="s">
        <v>29</v>
      </c>
      <c r="E22" s="1" t="s">
        <v>29</v>
      </c>
      <c r="F22" s="1" t="s">
        <v>29</v>
      </c>
      <c r="G22" s="1" t="s">
        <v>29</v>
      </c>
      <c r="H22" s="1" t="s">
        <v>29</v>
      </c>
      <c r="K22" s="1" t="s">
        <v>29</v>
      </c>
      <c r="L22" s="1" t="s">
        <v>29</v>
      </c>
      <c r="P22" s="1" t="s">
        <v>29</v>
      </c>
      <c r="Q22" s="1"/>
      <c r="R22" s="1" t="s">
        <v>29</v>
      </c>
      <c r="T22" s="1"/>
      <c r="U22" s="1"/>
      <c r="W22" s="1"/>
      <c r="X22" s="1"/>
      <c r="Y22" s="1"/>
    </row>
    <row r="23" spans="1:25" x14ac:dyDescent="0.25">
      <c r="B23" s="63" t="s">
        <v>32</v>
      </c>
      <c r="C23" s="56" t="s">
        <v>61</v>
      </c>
      <c r="D23" s="1" t="s">
        <v>29</v>
      </c>
      <c r="E23" s="1" t="s">
        <v>29</v>
      </c>
      <c r="F23" s="1" t="s">
        <v>29</v>
      </c>
      <c r="G23" s="1" t="s">
        <v>29</v>
      </c>
      <c r="H23" s="1" t="s">
        <v>29</v>
      </c>
      <c r="P23" s="1"/>
      <c r="Q23" s="1"/>
      <c r="R23" s="1"/>
      <c r="T23" s="1"/>
      <c r="U23" s="1"/>
      <c r="W23" s="1"/>
      <c r="X23" s="1"/>
      <c r="Y23" s="1"/>
    </row>
    <row r="24" spans="1:25" x14ac:dyDescent="0.25">
      <c r="B24" s="63" t="s">
        <v>48</v>
      </c>
      <c r="C24" s="56" t="s">
        <v>62</v>
      </c>
      <c r="D24" s="1" t="s">
        <v>29</v>
      </c>
      <c r="E24" s="1" t="s">
        <v>29</v>
      </c>
      <c r="F24" s="1" t="s">
        <v>29</v>
      </c>
      <c r="G24" s="1" t="s">
        <v>29</v>
      </c>
      <c r="H24" s="1" t="s">
        <v>29</v>
      </c>
      <c r="P24" s="1"/>
      <c r="Q24" s="1"/>
      <c r="R24" s="1"/>
      <c r="T24" s="1"/>
      <c r="U24" s="1"/>
      <c r="W24" s="1"/>
      <c r="X24" s="1"/>
      <c r="Y24" s="1"/>
    </row>
    <row r="25" spans="1:25" x14ac:dyDescent="0.25">
      <c r="B25" s="63" t="s">
        <v>27</v>
      </c>
      <c r="C25" s="56" t="s">
        <v>63</v>
      </c>
      <c r="D25" s="1" t="s">
        <v>29</v>
      </c>
      <c r="E25" s="1" t="s">
        <v>29</v>
      </c>
      <c r="F25" s="1" t="s">
        <v>29</v>
      </c>
      <c r="G25" s="1" t="s">
        <v>29</v>
      </c>
      <c r="H25" s="1" t="s">
        <v>29</v>
      </c>
      <c r="K25" s="1" t="s">
        <v>29</v>
      </c>
      <c r="L25" s="1" t="s">
        <v>29</v>
      </c>
      <c r="P25" s="1" t="s">
        <v>29</v>
      </c>
      <c r="Q25" s="1"/>
      <c r="R25" s="1" t="s">
        <v>29</v>
      </c>
      <c r="T25" s="1"/>
      <c r="U25" s="1"/>
      <c r="W25" s="1"/>
      <c r="X25" s="1"/>
      <c r="Y25" s="1"/>
    </row>
    <row r="26" spans="1:25" x14ac:dyDescent="0.25">
      <c r="B26" s="63" t="s">
        <v>27</v>
      </c>
      <c r="C26" s="56" t="s">
        <v>64</v>
      </c>
      <c r="D26" s="1" t="s">
        <v>29</v>
      </c>
      <c r="E26" s="1" t="s">
        <v>29</v>
      </c>
      <c r="F26" s="1" t="s">
        <v>29</v>
      </c>
      <c r="G26" s="1" t="s">
        <v>29</v>
      </c>
      <c r="H26" s="1" t="s">
        <v>65</v>
      </c>
      <c r="K26" s="1" t="s">
        <v>29</v>
      </c>
      <c r="P26" s="1" t="s">
        <v>29</v>
      </c>
      <c r="Q26" s="1"/>
      <c r="R26" s="1"/>
      <c r="T26" s="1"/>
      <c r="U26" s="1"/>
      <c r="W26" s="1"/>
      <c r="X26" s="1"/>
      <c r="Y26" s="1"/>
    </row>
    <row r="27" spans="1:25" x14ac:dyDescent="0.25">
      <c r="A27" s="39" t="s">
        <v>66</v>
      </c>
      <c r="B27" s="63" t="s">
        <v>27</v>
      </c>
      <c r="C27" s="56" t="s">
        <v>67</v>
      </c>
      <c r="D27" s="1" t="s">
        <v>29</v>
      </c>
      <c r="E27" s="1" t="s">
        <v>29</v>
      </c>
      <c r="F27" s="1" t="s">
        <v>29</v>
      </c>
      <c r="G27" s="1" t="s">
        <v>29</v>
      </c>
      <c r="P27" s="1" t="s">
        <v>29</v>
      </c>
      <c r="Q27" s="1"/>
      <c r="R27" s="1" t="s">
        <v>29</v>
      </c>
      <c r="T27" s="1"/>
      <c r="U27" s="1"/>
      <c r="W27" s="1"/>
      <c r="X27" s="1"/>
      <c r="Y27" s="1"/>
    </row>
    <row r="28" spans="1:25" x14ac:dyDescent="0.25">
      <c r="B28" s="63" t="s">
        <v>68</v>
      </c>
      <c r="C28" s="56" t="s">
        <v>69</v>
      </c>
      <c r="D28" s="1" t="s">
        <v>29</v>
      </c>
      <c r="E28" s="1" t="s">
        <v>29</v>
      </c>
      <c r="F28" s="1" t="s">
        <v>29</v>
      </c>
      <c r="G28" s="1" t="s">
        <v>29</v>
      </c>
      <c r="P28" s="1" t="s">
        <v>29</v>
      </c>
      <c r="Q28" s="1"/>
      <c r="R28" s="1"/>
      <c r="T28" s="1"/>
      <c r="U28" s="1"/>
      <c r="W28" s="1"/>
      <c r="X28" s="1"/>
      <c r="Y28" s="1"/>
    </row>
    <row r="29" spans="1:25" x14ac:dyDescent="0.25">
      <c r="A29" s="39" t="s">
        <v>70</v>
      </c>
      <c r="B29" s="63" t="s">
        <v>71</v>
      </c>
      <c r="C29" s="39" t="s">
        <v>72</v>
      </c>
      <c r="D29" s="1" t="s">
        <v>29</v>
      </c>
      <c r="E29" s="1" t="s">
        <v>29</v>
      </c>
      <c r="P29" s="1"/>
      <c r="Q29" s="1"/>
      <c r="R29" s="1"/>
      <c r="T29" s="1"/>
      <c r="U29" s="1"/>
      <c r="W29" s="1"/>
      <c r="X29" s="1"/>
      <c r="Y29" s="1"/>
    </row>
    <row r="30" spans="1:25" x14ac:dyDescent="0.25">
      <c r="B30" s="63" t="s">
        <v>71</v>
      </c>
      <c r="C30" s="39" t="s">
        <v>73</v>
      </c>
      <c r="D30" s="1" t="s">
        <v>29</v>
      </c>
      <c r="E30" s="1" t="s">
        <v>29</v>
      </c>
      <c r="P30" s="1"/>
      <c r="Q30" s="1"/>
      <c r="R30" s="1"/>
      <c r="T30" s="1"/>
      <c r="U30" s="1"/>
      <c r="W30" s="1"/>
      <c r="X30" s="1"/>
      <c r="Y30" s="1"/>
    </row>
    <row r="31" spans="1:25" x14ac:dyDescent="0.25">
      <c r="B31" s="63" t="s">
        <v>71</v>
      </c>
      <c r="C31" s="39" t="s">
        <v>74</v>
      </c>
      <c r="D31" s="1" t="s">
        <v>29</v>
      </c>
      <c r="E31"/>
      <c r="P31" s="1"/>
      <c r="Q31" s="1"/>
      <c r="R31" s="1"/>
      <c r="T31" s="1"/>
      <c r="U31" s="1"/>
      <c r="W31" s="1"/>
      <c r="X31" s="1"/>
      <c r="Y31" s="1"/>
    </row>
    <row r="32" spans="1:25" s="2" customFormat="1" x14ac:dyDescent="0.25">
      <c r="A32" s="55"/>
      <c r="B32" s="64"/>
      <c r="C32" s="5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9" t="s">
        <v>75</v>
      </c>
      <c r="B33" s="63" t="s">
        <v>76</v>
      </c>
      <c r="C33" s="58" t="s">
        <v>77</v>
      </c>
      <c r="D33" s="1" t="s">
        <v>29</v>
      </c>
      <c r="E33" s="1" t="s">
        <v>29</v>
      </c>
      <c r="F33" s="1" t="s">
        <v>29</v>
      </c>
      <c r="G33" s="1" t="s">
        <v>29</v>
      </c>
      <c r="J33" s="1" t="s">
        <v>29</v>
      </c>
      <c r="P33" s="1"/>
      <c r="Q33" s="1"/>
      <c r="R33" s="1"/>
      <c r="T33" s="1"/>
      <c r="U33" s="1"/>
      <c r="W33" s="1"/>
      <c r="X33" s="1"/>
      <c r="Y33" s="1"/>
    </row>
    <row r="34" spans="1:25" x14ac:dyDescent="0.25">
      <c r="B34" s="63" t="s">
        <v>78</v>
      </c>
      <c r="C34" s="58" t="s">
        <v>79</v>
      </c>
      <c r="D34" s="1" t="s">
        <v>29</v>
      </c>
      <c r="E34" s="1" t="s">
        <v>29</v>
      </c>
      <c r="F34" s="1" t="s">
        <v>29</v>
      </c>
      <c r="G34" s="1" t="s">
        <v>29</v>
      </c>
      <c r="J34" s="1" t="s">
        <v>29</v>
      </c>
      <c r="P34" s="1"/>
      <c r="Q34" s="1"/>
      <c r="R34" s="1"/>
      <c r="T34" s="1"/>
      <c r="U34" s="1"/>
      <c r="W34" s="1"/>
      <c r="X34" s="1"/>
      <c r="Y34" s="1"/>
    </row>
    <row r="35" spans="1:25" x14ac:dyDescent="0.25">
      <c r="B35" s="63" t="s">
        <v>80</v>
      </c>
      <c r="C35" s="58" t="s">
        <v>81</v>
      </c>
      <c r="D35" s="1" t="s">
        <v>29</v>
      </c>
      <c r="E35" s="1" t="s">
        <v>29</v>
      </c>
      <c r="P35" s="1"/>
      <c r="Q35" s="1"/>
      <c r="R35" s="1"/>
      <c r="T35" s="1"/>
      <c r="U35" s="1"/>
      <c r="W35" s="1"/>
      <c r="X35" s="1"/>
      <c r="Y35" s="1"/>
    </row>
    <row r="36" spans="1:25" x14ac:dyDescent="0.25">
      <c r="B36" s="63" t="s">
        <v>82</v>
      </c>
      <c r="C36" s="58" t="s">
        <v>83</v>
      </c>
      <c r="D36" s="1" t="s">
        <v>29</v>
      </c>
      <c r="E36" s="1" t="s">
        <v>29</v>
      </c>
      <c r="F36" s="1" t="s">
        <v>29</v>
      </c>
      <c r="G36" s="1" t="s">
        <v>29</v>
      </c>
      <c r="H36" s="1" t="s">
        <v>29</v>
      </c>
      <c r="I36" s="1" t="s">
        <v>29</v>
      </c>
      <c r="J36" s="1" t="s">
        <v>29</v>
      </c>
      <c r="P36" s="1"/>
      <c r="Q36" s="1"/>
      <c r="R36" s="1"/>
      <c r="S36" s="1" t="s">
        <v>29</v>
      </c>
      <c r="T36" s="1" t="s">
        <v>29</v>
      </c>
      <c r="U36" s="1" t="s">
        <v>29</v>
      </c>
      <c r="W36" s="1" t="s">
        <v>29</v>
      </c>
      <c r="X36" s="1" t="s">
        <v>29</v>
      </c>
      <c r="Y36" s="1"/>
    </row>
    <row r="37" spans="1:25" x14ac:dyDescent="0.25">
      <c r="B37" s="63" t="s">
        <v>84</v>
      </c>
      <c r="C37" s="58" t="s">
        <v>85</v>
      </c>
      <c r="D37" s="1" t="s">
        <v>29</v>
      </c>
      <c r="E37" s="1" t="s">
        <v>29</v>
      </c>
      <c r="F37" s="1" t="s">
        <v>29</v>
      </c>
      <c r="G37" s="1" t="s">
        <v>29</v>
      </c>
      <c r="H37" s="1" t="s">
        <v>29</v>
      </c>
      <c r="I37" s="1" t="s">
        <v>29</v>
      </c>
      <c r="J37" s="1" t="s">
        <v>29</v>
      </c>
      <c r="P37" s="1"/>
      <c r="Q37" s="1"/>
      <c r="R37" s="1"/>
      <c r="S37" s="1" t="s">
        <v>29</v>
      </c>
      <c r="T37" s="1" t="s">
        <v>29</v>
      </c>
      <c r="U37" s="1" t="s">
        <v>29</v>
      </c>
      <c r="W37" s="1" t="s">
        <v>29</v>
      </c>
      <c r="X37" s="1" t="s">
        <v>29</v>
      </c>
      <c r="Y37" s="1"/>
    </row>
    <row r="38" spans="1:25" x14ac:dyDescent="0.25">
      <c r="C38" s="39" t="s">
        <v>86</v>
      </c>
      <c r="D38" s="1" t="s">
        <v>29</v>
      </c>
      <c r="E38" s="1" t="s">
        <v>29</v>
      </c>
      <c r="J38" s="1" t="s">
        <v>29</v>
      </c>
      <c r="P38" s="1"/>
      <c r="Q38" s="1"/>
      <c r="R38" s="1"/>
      <c r="S38" s="1" t="s">
        <v>29</v>
      </c>
      <c r="T38" s="1" t="s">
        <v>29</v>
      </c>
      <c r="U38" s="1" t="s">
        <v>29</v>
      </c>
      <c r="W38" s="1" t="s">
        <v>29</v>
      </c>
      <c r="X38" s="1" t="s">
        <v>29</v>
      </c>
      <c r="Y38" s="1"/>
    </row>
    <row r="39" spans="1:25" x14ac:dyDescent="0.25">
      <c r="C39" s="39" t="s">
        <v>87</v>
      </c>
      <c r="D39" s="1" t="s">
        <v>29</v>
      </c>
      <c r="E39" s="1" t="s">
        <v>29</v>
      </c>
      <c r="F39" s="1" t="s">
        <v>29</v>
      </c>
      <c r="G39" s="1" t="s">
        <v>29</v>
      </c>
      <c r="H39" s="1" t="s">
        <v>29</v>
      </c>
      <c r="I39" s="1" t="s">
        <v>29</v>
      </c>
      <c r="J39" s="1" t="s">
        <v>29</v>
      </c>
      <c r="P39" s="1"/>
      <c r="Q39" s="1"/>
      <c r="R39" s="1"/>
      <c r="T39" s="1"/>
      <c r="U39" s="1"/>
      <c r="W39" s="1"/>
      <c r="X39" s="1"/>
      <c r="Y39" s="1"/>
    </row>
    <row r="40" spans="1:25" x14ac:dyDescent="0.25">
      <c r="C40" s="39" t="s">
        <v>88</v>
      </c>
      <c r="D40" s="1" t="s">
        <v>29</v>
      </c>
      <c r="E40" s="1" t="s">
        <v>29</v>
      </c>
      <c r="P40" s="1"/>
      <c r="Q40" s="1"/>
      <c r="R40" s="1"/>
      <c r="S40" s="1" t="s">
        <v>29</v>
      </c>
      <c r="T40" s="1"/>
      <c r="U40" s="1"/>
      <c r="W40" s="17" t="s">
        <v>29</v>
      </c>
      <c r="X40" s="17"/>
      <c r="Y40" s="1"/>
    </row>
    <row r="41" spans="1:25" x14ac:dyDescent="0.25">
      <c r="C41" s="39" t="s">
        <v>89</v>
      </c>
      <c r="D41" s="1" t="s">
        <v>29</v>
      </c>
      <c r="P41" s="1"/>
      <c r="Q41" s="1"/>
      <c r="R41" s="1"/>
      <c r="T41" s="1"/>
      <c r="U41" s="1"/>
      <c r="W41" s="17"/>
      <c r="X41" s="17"/>
      <c r="Y41" s="1"/>
    </row>
    <row r="42" spans="1:25" x14ac:dyDescent="0.25">
      <c r="B42" s="63" t="s">
        <v>90</v>
      </c>
      <c r="C42" s="39" t="s">
        <v>91</v>
      </c>
      <c r="D42" s="1" t="s">
        <v>29</v>
      </c>
      <c r="E42" s="1" t="s">
        <v>29</v>
      </c>
      <c r="P42" s="1"/>
      <c r="Q42" s="1"/>
      <c r="R42" s="1"/>
      <c r="T42" s="1"/>
      <c r="U42" s="1"/>
      <c r="W42" s="1"/>
      <c r="X42" s="1"/>
      <c r="Y42" s="1"/>
    </row>
    <row r="43" spans="1:25" x14ac:dyDescent="0.25">
      <c r="B43" s="63" t="s">
        <v>92</v>
      </c>
      <c r="C43" s="59" t="s">
        <v>93</v>
      </c>
      <c r="D43" s="1" t="s">
        <v>29</v>
      </c>
      <c r="E43" s="1" t="s">
        <v>29</v>
      </c>
      <c r="P43" s="1"/>
      <c r="Q43" s="1"/>
      <c r="R43" s="1"/>
      <c r="T43" s="1"/>
      <c r="U43" s="1" t="s">
        <v>29</v>
      </c>
      <c r="W43" s="1" t="s">
        <v>29</v>
      </c>
      <c r="X43" s="1"/>
      <c r="Y43" s="1"/>
    </row>
    <row r="44" spans="1:25" x14ac:dyDescent="0.25">
      <c r="A44" s="39" t="s">
        <v>94</v>
      </c>
      <c r="B44" s="63" t="s">
        <v>90</v>
      </c>
      <c r="C44" s="38" t="s">
        <v>95</v>
      </c>
      <c r="D44" s="1" t="s">
        <v>29</v>
      </c>
      <c r="E44" s="1" t="s">
        <v>29</v>
      </c>
      <c r="J44" s="1" t="s">
        <v>29</v>
      </c>
      <c r="P44" s="1"/>
      <c r="Q44" s="1"/>
      <c r="R44" s="1"/>
      <c r="S44" s="1" t="s">
        <v>29</v>
      </c>
      <c r="T44" s="1" t="s">
        <v>29</v>
      </c>
      <c r="U44" s="1" t="s">
        <v>29</v>
      </c>
      <c r="W44" s="1" t="s">
        <v>29</v>
      </c>
      <c r="X44" s="1" t="s">
        <v>29</v>
      </c>
      <c r="Y44" s="1"/>
    </row>
    <row r="45" spans="1:25" ht="30" x14ac:dyDescent="0.25">
      <c r="C45" s="38" t="s">
        <v>96</v>
      </c>
      <c r="D45" s="1" t="s">
        <v>29</v>
      </c>
      <c r="E45" s="1" t="s">
        <v>29</v>
      </c>
      <c r="K45" s="1" t="s">
        <v>29</v>
      </c>
      <c r="L45" s="4" t="s">
        <v>97</v>
      </c>
      <c r="P45" s="1"/>
      <c r="Q45" s="1"/>
      <c r="R45" s="1"/>
      <c r="T45" s="1"/>
      <c r="U45" s="1"/>
      <c r="W45" s="1"/>
      <c r="X45" s="1"/>
      <c r="Y45" s="1"/>
    </row>
    <row r="46" spans="1:25" x14ac:dyDescent="0.25">
      <c r="C46" s="38" t="s">
        <v>98</v>
      </c>
      <c r="D46" s="1" t="s">
        <v>29</v>
      </c>
      <c r="E46" s="1" t="s">
        <v>29</v>
      </c>
      <c r="P46" s="1"/>
      <c r="Q46" s="1"/>
      <c r="R46" s="1"/>
      <c r="T46" s="1"/>
      <c r="U46" s="1"/>
      <c r="W46" s="1"/>
      <c r="X46" s="1"/>
      <c r="Y46" s="1"/>
    </row>
    <row r="47" spans="1:25" x14ac:dyDescent="0.25">
      <c r="B47" s="63" t="s">
        <v>99</v>
      </c>
      <c r="C47" s="38" t="s">
        <v>100</v>
      </c>
      <c r="D47" s="1" t="s">
        <v>29</v>
      </c>
      <c r="E47" s="1" t="s">
        <v>29</v>
      </c>
      <c r="J47" s="1" t="s">
        <v>29</v>
      </c>
      <c r="P47" s="1"/>
      <c r="Q47" s="1"/>
      <c r="R47" s="1"/>
      <c r="S47" s="1" t="s">
        <v>29</v>
      </c>
      <c r="T47" s="1" t="s">
        <v>29</v>
      </c>
      <c r="U47" s="1" t="s">
        <v>29</v>
      </c>
      <c r="W47" s="1" t="s">
        <v>29</v>
      </c>
      <c r="X47" s="1" t="s">
        <v>29</v>
      </c>
      <c r="Y47" s="1"/>
    </row>
    <row r="48" spans="1:25" x14ac:dyDescent="0.25">
      <c r="B48" s="63" t="s">
        <v>101</v>
      </c>
      <c r="C48" s="58" t="s">
        <v>102</v>
      </c>
      <c r="D48" s="1" t="s">
        <v>29</v>
      </c>
      <c r="E48" s="1" t="s">
        <v>29</v>
      </c>
      <c r="I48" s="1" t="s">
        <v>29</v>
      </c>
      <c r="J48" s="1" t="s">
        <v>29</v>
      </c>
      <c r="P48" s="1"/>
      <c r="Q48" s="1"/>
      <c r="R48" s="1"/>
      <c r="S48" s="1" t="s">
        <v>29</v>
      </c>
      <c r="T48" s="1" t="s">
        <v>29</v>
      </c>
      <c r="U48" s="1" t="s">
        <v>29</v>
      </c>
      <c r="W48" s="1" t="s">
        <v>29</v>
      </c>
      <c r="X48" s="1" t="s">
        <v>29</v>
      </c>
      <c r="Y48" s="1"/>
    </row>
    <row r="49" spans="1:25" x14ac:dyDescent="0.25">
      <c r="C49" s="58" t="s">
        <v>103</v>
      </c>
      <c r="D49" s="1" t="s">
        <v>29</v>
      </c>
      <c r="E49" s="1" t="s">
        <v>29</v>
      </c>
      <c r="J49" s="1" t="s">
        <v>29</v>
      </c>
      <c r="P49" s="1"/>
      <c r="Q49" s="1"/>
      <c r="R49" s="1"/>
      <c r="T49" s="1"/>
      <c r="U49" s="1"/>
      <c r="W49" s="1"/>
      <c r="X49" s="1" t="s">
        <v>29</v>
      </c>
      <c r="Y49" s="1"/>
    </row>
    <row r="50" spans="1:25" x14ac:dyDescent="0.25">
      <c r="B50" s="63" t="s">
        <v>104</v>
      </c>
      <c r="C50" s="38" t="s">
        <v>105</v>
      </c>
      <c r="D50" s="1" t="s">
        <v>29</v>
      </c>
      <c r="E50" s="1" t="s">
        <v>29</v>
      </c>
      <c r="J50" s="1" t="s">
        <v>29</v>
      </c>
      <c r="P50" s="1"/>
      <c r="Q50" s="1"/>
      <c r="R50" s="1"/>
      <c r="S50" s="1" t="s">
        <v>29</v>
      </c>
      <c r="T50" s="1" t="s">
        <v>29</v>
      </c>
      <c r="U50" s="1" t="s">
        <v>29</v>
      </c>
      <c r="W50" s="1" t="s">
        <v>29</v>
      </c>
      <c r="X50" s="1" t="s">
        <v>29</v>
      </c>
      <c r="Y50" s="1"/>
    </row>
    <row r="51" spans="1:25" x14ac:dyDescent="0.25">
      <c r="A51" s="39" t="s">
        <v>106</v>
      </c>
      <c r="B51" s="63" t="s">
        <v>107</v>
      </c>
      <c r="C51" s="60" t="s">
        <v>108</v>
      </c>
      <c r="D51" s="1" t="s">
        <v>29</v>
      </c>
      <c r="E51" s="1" t="s">
        <v>29</v>
      </c>
      <c r="P51" s="1"/>
      <c r="Q51" s="1"/>
      <c r="R51" s="1"/>
      <c r="T51" s="1"/>
      <c r="U51" s="1"/>
      <c r="W51" s="1"/>
      <c r="X51" s="1"/>
      <c r="Y51" s="1"/>
    </row>
    <row r="52" spans="1:25" x14ac:dyDescent="0.25">
      <c r="B52" s="63" t="s">
        <v>109</v>
      </c>
      <c r="C52" s="60" t="s">
        <v>110</v>
      </c>
      <c r="D52" s="1" t="s">
        <v>29</v>
      </c>
      <c r="E52" s="1" t="s">
        <v>29</v>
      </c>
      <c r="P52" s="1"/>
      <c r="Q52" s="1"/>
      <c r="R52" s="1"/>
      <c r="T52" s="1"/>
      <c r="U52" s="1"/>
      <c r="W52" s="1"/>
      <c r="X52" s="1"/>
      <c r="Y52" s="1"/>
    </row>
    <row r="53" spans="1:25" x14ac:dyDescent="0.25">
      <c r="B53" s="63" t="s">
        <v>111</v>
      </c>
      <c r="C53" s="60" t="s">
        <v>112</v>
      </c>
      <c r="D53" s="1" t="s">
        <v>29</v>
      </c>
      <c r="E53" s="1" t="s">
        <v>29</v>
      </c>
      <c r="P53" s="1"/>
      <c r="Q53" s="1"/>
      <c r="R53" s="1"/>
      <c r="T53" s="1"/>
      <c r="U53" s="1"/>
      <c r="W53" s="1"/>
      <c r="X53" s="1"/>
      <c r="Y53" s="1"/>
    </row>
    <row r="54" spans="1:25" x14ac:dyDescent="0.25">
      <c r="B54" s="63" t="s">
        <v>113</v>
      </c>
      <c r="C54" s="60" t="s">
        <v>114</v>
      </c>
      <c r="D54" s="1" t="s">
        <v>29</v>
      </c>
      <c r="E54" s="1" t="s">
        <v>29</v>
      </c>
      <c r="P54" s="1"/>
      <c r="Q54" s="1"/>
      <c r="R54" s="1"/>
      <c r="T54" s="1"/>
      <c r="U54" s="1"/>
      <c r="W54" s="1"/>
      <c r="X54" s="1"/>
      <c r="Y54" s="1"/>
    </row>
    <row r="55" spans="1:25" x14ac:dyDescent="0.25">
      <c r="C55" s="60"/>
      <c r="P55" s="1"/>
      <c r="Q55" s="1"/>
      <c r="R55" s="1"/>
      <c r="T55" s="1"/>
      <c r="U55" s="1"/>
      <c r="W55" s="1"/>
      <c r="X55" s="1"/>
      <c r="Y55" s="1"/>
    </row>
    <row r="56" spans="1:25" x14ac:dyDescent="0.25">
      <c r="B56" s="63" t="s">
        <v>115</v>
      </c>
      <c r="C56" s="39" t="s">
        <v>116</v>
      </c>
      <c r="D56" s="1" t="s">
        <v>29</v>
      </c>
      <c r="E56" s="1" t="s">
        <v>29</v>
      </c>
      <c r="P56" s="1"/>
      <c r="Q56" s="1"/>
      <c r="R56" s="1"/>
      <c r="T56" s="1"/>
      <c r="U56" s="1"/>
      <c r="W56" s="1"/>
      <c r="X56" s="1"/>
      <c r="Y56" s="1"/>
    </row>
    <row r="57" spans="1:25" s="2" customFormat="1" x14ac:dyDescent="0.25">
      <c r="A57" s="55"/>
      <c r="B57" s="64"/>
      <c r="C57" s="5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5">
      <c r="A58" s="39" t="s">
        <v>117</v>
      </c>
      <c r="B58" s="63" t="s">
        <v>118</v>
      </c>
      <c r="C58" s="61" t="s">
        <v>119</v>
      </c>
      <c r="D58" s="1" t="s">
        <v>29</v>
      </c>
      <c r="E58" s="1" t="s">
        <v>29</v>
      </c>
      <c r="P58" s="1"/>
      <c r="Q58" s="1"/>
      <c r="R58" s="1"/>
      <c r="T58" s="1"/>
      <c r="U58" s="1"/>
      <c r="W58" s="1"/>
      <c r="X58" s="1"/>
      <c r="Y58" s="1"/>
    </row>
    <row r="59" spans="1:25" x14ac:dyDescent="0.25">
      <c r="B59" s="63" t="s">
        <v>120</v>
      </c>
      <c r="C59" s="61" t="s">
        <v>121</v>
      </c>
      <c r="D59" s="1" t="s">
        <v>29</v>
      </c>
      <c r="E59" s="1" t="s">
        <v>29</v>
      </c>
      <c r="P59" s="1"/>
      <c r="Q59" s="1"/>
      <c r="R59" s="1"/>
      <c r="T59" s="1"/>
      <c r="U59" s="1"/>
      <c r="W59" s="1"/>
      <c r="X59" s="1"/>
      <c r="Y59" s="1"/>
    </row>
    <row r="60" spans="1:25" x14ac:dyDescent="0.25">
      <c r="C60" s="61" t="s">
        <v>122</v>
      </c>
      <c r="F60" s="1" t="s">
        <v>29</v>
      </c>
      <c r="G60" s="1" t="s">
        <v>29</v>
      </c>
      <c r="J60" s="1" t="s">
        <v>29</v>
      </c>
      <c r="K60" s="1" t="s">
        <v>29</v>
      </c>
      <c r="L60" s="1" t="s">
        <v>29</v>
      </c>
      <c r="M60" s="1" t="s">
        <v>29</v>
      </c>
      <c r="N60" s="1" t="s">
        <v>29</v>
      </c>
      <c r="O60" s="1" t="s">
        <v>29</v>
      </c>
      <c r="P60" s="1"/>
      <c r="Q60" s="1"/>
      <c r="R60" s="1"/>
      <c r="S60" s="1" t="s">
        <v>29</v>
      </c>
      <c r="T60" s="1" t="s">
        <v>29</v>
      </c>
      <c r="U60" s="1"/>
      <c r="V60" s="1" t="s">
        <v>29</v>
      </c>
      <c r="W60" s="1" t="s">
        <v>29</v>
      </c>
      <c r="X60" s="1" t="s">
        <v>29</v>
      </c>
      <c r="Y60" s="1"/>
    </row>
    <row r="61" spans="1:25" x14ac:dyDescent="0.25">
      <c r="C61" s="61" t="s">
        <v>123</v>
      </c>
      <c r="D61" s="1" t="s">
        <v>29</v>
      </c>
      <c r="P61" s="1"/>
      <c r="Q61" s="1"/>
      <c r="R61" s="1"/>
      <c r="T61" s="1"/>
      <c r="U61" s="1"/>
      <c r="W61" s="1"/>
      <c r="X61" s="1"/>
      <c r="Y61" s="1"/>
    </row>
    <row r="62" spans="1:25" x14ac:dyDescent="0.25">
      <c r="C62" s="61" t="s">
        <v>124</v>
      </c>
      <c r="D62" s="1" t="s">
        <v>29</v>
      </c>
      <c r="P62" s="1"/>
      <c r="Q62" s="1"/>
      <c r="R62" s="1"/>
      <c r="T62" s="1"/>
      <c r="U62" s="1"/>
      <c r="W62" s="1"/>
      <c r="X62" s="1"/>
      <c r="Y62" s="1"/>
    </row>
    <row r="63" spans="1:25" x14ac:dyDescent="0.25">
      <c r="C63" s="61" t="s">
        <v>125</v>
      </c>
      <c r="D63" s="1" t="s">
        <v>29</v>
      </c>
      <c r="E63" s="1" t="s">
        <v>29</v>
      </c>
      <c r="F63" s="1" t="s">
        <v>29</v>
      </c>
      <c r="G63" s="1" t="s">
        <v>29</v>
      </c>
      <c r="P63" s="1"/>
      <c r="Q63" s="1"/>
      <c r="R63" s="1"/>
      <c r="T63" s="1"/>
      <c r="U63" s="1"/>
      <c r="W63" s="1"/>
      <c r="X63" s="1" t="s">
        <v>29</v>
      </c>
      <c r="Y63" s="1"/>
    </row>
    <row r="64" spans="1:25" s="2" customFormat="1" x14ac:dyDescent="0.25">
      <c r="A64" s="55"/>
      <c r="B64" s="64"/>
      <c r="C64" s="5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25">
      <c r="A65" s="39" t="s">
        <v>126</v>
      </c>
      <c r="C65" s="62" t="s">
        <v>127</v>
      </c>
      <c r="D65" s="1" t="s">
        <v>29</v>
      </c>
      <c r="E65" s="1" t="s">
        <v>29</v>
      </c>
      <c r="P65" s="1"/>
      <c r="Q65" s="1"/>
      <c r="R65" s="1"/>
      <c r="T65" s="1"/>
      <c r="U65" s="1"/>
      <c r="W65" s="1"/>
      <c r="X65" s="1"/>
      <c r="Y65" s="1"/>
    </row>
    <row r="66" spans="1:25" x14ac:dyDescent="0.25">
      <c r="C66" s="62" t="s">
        <v>128</v>
      </c>
      <c r="D66" s="1" t="s">
        <v>29</v>
      </c>
      <c r="E66" s="1" t="s">
        <v>29</v>
      </c>
      <c r="P66" s="1"/>
      <c r="Q66" s="1"/>
      <c r="R66" s="1"/>
      <c r="T66" s="1"/>
      <c r="U66" s="1"/>
      <c r="W66" s="1"/>
      <c r="X66" s="1"/>
      <c r="Y66" s="1"/>
    </row>
    <row r="67" spans="1:25" x14ac:dyDescent="0.25">
      <c r="C67" s="62" t="s">
        <v>129</v>
      </c>
      <c r="D67" s="1" t="s">
        <v>29</v>
      </c>
      <c r="E67" s="1" t="s">
        <v>29</v>
      </c>
      <c r="P67" s="1"/>
      <c r="Q67" s="1"/>
      <c r="R67" s="1"/>
      <c r="T67" s="1"/>
      <c r="U67" s="1"/>
      <c r="W67" s="1"/>
      <c r="X67" s="1"/>
      <c r="Y67" s="1"/>
    </row>
    <row r="68" spans="1:25" x14ac:dyDescent="0.25">
      <c r="C68" s="62" t="s">
        <v>130</v>
      </c>
      <c r="D68" s="1" t="s">
        <v>29</v>
      </c>
      <c r="E68" s="1" t="s">
        <v>29</v>
      </c>
      <c r="P68" s="1"/>
      <c r="Q68" s="1"/>
      <c r="R68" s="1"/>
      <c r="T68" s="1"/>
      <c r="U68" s="1"/>
      <c r="W68" s="1"/>
      <c r="X68" s="1"/>
      <c r="Y68" s="1"/>
    </row>
    <row r="69" spans="1:25" x14ac:dyDescent="0.25">
      <c r="C69" s="62" t="s">
        <v>131</v>
      </c>
      <c r="D69" s="1" t="s">
        <v>29</v>
      </c>
      <c r="E69" s="1" t="s">
        <v>29</v>
      </c>
      <c r="F69" s="1" t="s">
        <v>132</v>
      </c>
      <c r="G69" s="1" t="s">
        <v>133</v>
      </c>
      <c r="P69" s="1"/>
      <c r="Q69" s="1"/>
      <c r="R69" s="1"/>
      <c r="W69" s="1"/>
      <c r="X69" s="1"/>
      <c r="Y69" s="1"/>
    </row>
    <row r="70" spans="1:25" x14ac:dyDescent="0.25">
      <c r="C70" s="62" t="s">
        <v>134</v>
      </c>
      <c r="D70" s="1" t="s">
        <v>29</v>
      </c>
      <c r="E70" s="1" t="s">
        <v>29</v>
      </c>
      <c r="P70" s="1"/>
      <c r="Q70" s="1"/>
      <c r="R70" s="1"/>
      <c r="W70" s="1"/>
      <c r="X70" s="1"/>
      <c r="Y70" s="1"/>
    </row>
    <row r="71" spans="1:25" x14ac:dyDescent="0.25">
      <c r="C71" s="62" t="s">
        <v>135</v>
      </c>
      <c r="D71" s="1" t="s">
        <v>29</v>
      </c>
      <c r="E71" s="1" t="s">
        <v>29</v>
      </c>
      <c r="P71" s="1"/>
      <c r="Q71" s="1"/>
      <c r="R71" s="1"/>
      <c r="W71" s="1"/>
      <c r="X71" s="1"/>
      <c r="Y71" s="1"/>
    </row>
    <row r="72" spans="1:25" x14ac:dyDescent="0.25">
      <c r="C72" s="62" t="s">
        <v>136</v>
      </c>
      <c r="D72" s="1" t="s">
        <v>29</v>
      </c>
      <c r="E72" s="1" t="s">
        <v>29</v>
      </c>
      <c r="P72" s="1"/>
      <c r="Q72" s="1"/>
      <c r="R72" s="1"/>
      <c r="W72" s="1"/>
      <c r="X72" s="1"/>
      <c r="Y72" s="1"/>
    </row>
    <row r="73" spans="1:25" x14ac:dyDescent="0.25">
      <c r="C73" s="62" t="s">
        <v>137</v>
      </c>
      <c r="D73" s="1" t="s">
        <v>29</v>
      </c>
      <c r="E73" s="1" t="s">
        <v>29</v>
      </c>
      <c r="P73" s="1"/>
      <c r="Q73" s="1"/>
      <c r="R73" s="1"/>
      <c r="W73" s="1"/>
      <c r="X73" s="1"/>
      <c r="Y73" s="1"/>
    </row>
    <row r="74" spans="1:25" x14ac:dyDescent="0.25">
      <c r="C74" s="62" t="s">
        <v>138</v>
      </c>
      <c r="D74" s="1" t="s">
        <v>29</v>
      </c>
      <c r="E74" s="1" t="s">
        <v>29</v>
      </c>
      <c r="P74" s="1"/>
      <c r="Q74" s="1"/>
      <c r="R74" s="1"/>
      <c r="W74" s="1"/>
      <c r="X74" s="1"/>
      <c r="Y74" s="1"/>
    </row>
    <row r="75" spans="1:25" x14ac:dyDescent="0.25">
      <c r="C75" s="62" t="s">
        <v>139</v>
      </c>
      <c r="D75" s="1" t="s">
        <v>29</v>
      </c>
      <c r="E75" s="1" t="s">
        <v>29</v>
      </c>
      <c r="P75" s="1"/>
      <c r="Q75" s="1"/>
      <c r="R75" s="1"/>
      <c r="W75" s="1"/>
      <c r="X75" s="1"/>
      <c r="Y75" s="1"/>
    </row>
    <row r="76" spans="1:25" x14ac:dyDescent="0.25">
      <c r="C76" s="62" t="s">
        <v>140</v>
      </c>
      <c r="D76" s="1" t="s">
        <v>29</v>
      </c>
      <c r="E76" s="1" t="s">
        <v>29</v>
      </c>
    </row>
    <row r="77" spans="1:25" x14ac:dyDescent="0.25">
      <c r="A77" s="39" t="s">
        <v>141</v>
      </c>
      <c r="C77" s="39" t="s">
        <v>142</v>
      </c>
      <c r="D77" s="1" t="s">
        <v>29</v>
      </c>
    </row>
    <row r="78" spans="1:25" x14ac:dyDescent="0.25">
      <c r="C78" s="39" t="s">
        <v>143</v>
      </c>
      <c r="D78" s="1" t="s">
        <v>29</v>
      </c>
    </row>
    <row r="79" spans="1:25" x14ac:dyDescent="0.25">
      <c r="C79" s="39" t="s">
        <v>144</v>
      </c>
      <c r="D79" s="1" t="s">
        <v>29</v>
      </c>
    </row>
    <row r="80" spans="1:25" x14ac:dyDescent="0.25">
      <c r="C80" s="39" t="s">
        <v>145</v>
      </c>
      <c r="D80" s="1" t="s">
        <v>29</v>
      </c>
    </row>
    <row r="81" spans="3:4" x14ac:dyDescent="0.25">
      <c r="C81" s="39" t="s">
        <v>146</v>
      </c>
      <c r="D81" s="1" t="s">
        <v>29</v>
      </c>
    </row>
    <row r="82" spans="3:4" x14ac:dyDescent="0.25">
      <c r="C82" s="39" t="s">
        <v>147</v>
      </c>
      <c r="D82" s="1" t="s">
        <v>29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CA92-BF88-4474-AC5A-E56689076F31}">
  <dimension ref="A1:L26"/>
  <sheetViews>
    <sheetView topLeftCell="A8" workbookViewId="0">
      <selection activeCell="A8" sqref="A8"/>
    </sheetView>
  </sheetViews>
  <sheetFormatPr defaultRowHeight="15" x14ac:dyDescent="0.25"/>
  <cols>
    <col min="2" max="2" width="49" bestFit="1" customWidth="1"/>
    <col min="4" max="8" width="9.140625" customWidth="1"/>
    <col min="9" max="9" width="57.85546875" bestFit="1" customWidth="1"/>
    <col min="12" max="12" width="10.5703125" bestFit="1" customWidth="1"/>
  </cols>
  <sheetData>
    <row r="1" spans="1:12" ht="15.75" x14ac:dyDescent="0.25">
      <c r="A1" t="s">
        <v>782</v>
      </c>
      <c r="B1" s="79" t="s">
        <v>653</v>
      </c>
      <c r="C1" s="79" t="s">
        <v>783</v>
      </c>
      <c r="D1" s="79" t="s">
        <v>655</v>
      </c>
      <c r="E1" s="79" t="s">
        <v>656</v>
      </c>
      <c r="F1" s="79" t="s">
        <v>657</v>
      </c>
      <c r="G1" s="79" t="s">
        <v>658</v>
      </c>
      <c r="H1" s="79" t="s">
        <v>659</v>
      </c>
      <c r="I1" s="65" t="s">
        <v>661</v>
      </c>
      <c r="J1" s="65" t="s">
        <v>662</v>
      </c>
      <c r="K1" s="65" t="s">
        <v>784</v>
      </c>
      <c r="L1" s="65" t="s">
        <v>785</v>
      </c>
    </row>
    <row r="2" spans="1:12" ht="15.75" x14ac:dyDescent="0.25">
      <c r="B2" s="88" t="s">
        <v>336</v>
      </c>
      <c r="C2" s="88">
        <v>1913</v>
      </c>
      <c r="D2" s="88">
        <v>1053</v>
      </c>
      <c r="E2" s="88">
        <v>35.14</v>
      </c>
      <c r="F2" s="88">
        <v>543</v>
      </c>
      <c r="G2" s="89">
        <v>4.5999999999999999E-2</v>
      </c>
      <c r="H2" s="89">
        <v>5.1200000000000002E-2</v>
      </c>
      <c r="I2" t="s">
        <v>614</v>
      </c>
    </row>
    <row r="3" spans="1:12" ht="15.75" x14ac:dyDescent="0.25">
      <c r="B3" s="88" t="s">
        <v>337</v>
      </c>
      <c r="C3" s="88"/>
      <c r="D3" s="88"/>
      <c r="E3" s="88"/>
      <c r="F3" s="88"/>
      <c r="G3" s="88"/>
      <c r="H3" s="88"/>
      <c r="I3" t="s">
        <v>614</v>
      </c>
    </row>
    <row r="4" spans="1:12" ht="15.75" x14ac:dyDescent="0.25">
      <c r="A4" t="s">
        <v>786</v>
      </c>
      <c r="B4" s="88" t="s">
        <v>340</v>
      </c>
      <c r="C4" s="88">
        <v>6</v>
      </c>
      <c r="D4" s="88">
        <v>5</v>
      </c>
      <c r="E4" s="88">
        <v>53</v>
      </c>
      <c r="F4" s="88">
        <v>0</v>
      </c>
      <c r="G4" s="89">
        <v>0</v>
      </c>
      <c r="H4" s="89">
        <v>0</v>
      </c>
      <c r="I4" t="s">
        <v>787</v>
      </c>
    </row>
    <row r="5" spans="1:12" ht="15.75" x14ac:dyDescent="0.25">
      <c r="A5" t="s">
        <v>786</v>
      </c>
      <c r="B5" s="88" t="s">
        <v>70</v>
      </c>
      <c r="C5" s="88">
        <v>3</v>
      </c>
      <c r="D5" s="88">
        <v>3</v>
      </c>
      <c r="E5" s="88">
        <v>15</v>
      </c>
      <c r="F5" s="88">
        <v>0</v>
      </c>
      <c r="G5" s="89">
        <v>0</v>
      </c>
      <c r="H5" s="89">
        <v>0.33329999999999999</v>
      </c>
      <c r="I5" t="s">
        <v>788</v>
      </c>
    </row>
    <row r="6" spans="1:12" ht="15.75" x14ac:dyDescent="0.25">
      <c r="A6" t="s">
        <v>786</v>
      </c>
      <c r="B6" s="88" t="s">
        <v>616</v>
      </c>
      <c r="C6" s="88"/>
      <c r="D6" s="88"/>
      <c r="E6" s="88"/>
      <c r="F6" s="88"/>
      <c r="G6" s="89"/>
      <c r="H6" s="89"/>
      <c r="I6" t="s">
        <v>787</v>
      </c>
    </row>
    <row r="7" spans="1:12" ht="15.75" x14ac:dyDescent="0.25">
      <c r="A7" t="s">
        <v>789</v>
      </c>
      <c r="B7" s="88" t="s">
        <v>355</v>
      </c>
      <c r="C7" s="88">
        <v>17</v>
      </c>
      <c r="D7" s="88">
        <v>17</v>
      </c>
      <c r="E7" s="88">
        <v>221.38</v>
      </c>
      <c r="F7" s="88">
        <v>0</v>
      </c>
      <c r="G7" s="89">
        <v>0</v>
      </c>
      <c r="H7" s="89">
        <v>0.23530000000000001</v>
      </c>
      <c r="I7" t="s">
        <v>790</v>
      </c>
    </row>
    <row r="8" spans="1:12" ht="15.75" x14ac:dyDescent="0.25">
      <c r="A8" t="s">
        <v>791</v>
      </c>
      <c r="B8" s="88" t="s">
        <v>792</v>
      </c>
      <c r="C8" s="88">
        <v>29</v>
      </c>
      <c r="D8" s="88">
        <v>22</v>
      </c>
      <c r="E8" s="88">
        <v>58.65</v>
      </c>
      <c r="F8" s="88">
        <v>0</v>
      </c>
      <c r="G8" s="89">
        <v>0</v>
      </c>
      <c r="H8" s="89">
        <v>0.10340000000000001</v>
      </c>
      <c r="I8" t="s">
        <v>793</v>
      </c>
      <c r="J8" t="s">
        <v>614</v>
      </c>
    </row>
    <row r="9" spans="1:12" ht="15.75" x14ac:dyDescent="0.25">
      <c r="A9" t="s">
        <v>791</v>
      </c>
      <c r="B9" s="88" t="s">
        <v>617</v>
      </c>
      <c r="C9" s="88">
        <v>13</v>
      </c>
      <c r="D9" s="88">
        <v>9</v>
      </c>
      <c r="E9" s="88">
        <v>98.75</v>
      </c>
      <c r="F9" s="88">
        <v>0</v>
      </c>
      <c r="G9" s="89">
        <v>0</v>
      </c>
      <c r="H9" s="89">
        <v>7.6899999999999996E-2</v>
      </c>
      <c r="I9" t="s">
        <v>794</v>
      </c>
    </row>
    <row r="10" spans="1:12" ht="15.75" x14ac:dyDescent="0.25">
      <c r="A10" t="s">
        <v>789</v>
      </c>
      <c r="B10" s="81" t="s">
        <v>354</v>
      </c>
      <c r="C10" s="81">
        <v>1</v>
      </c>
      <c r="D10" s="81">
        <v>1</v>
      </c>
      <c r="E10" s="81">
        <v>7</v>
      </c>
      <c r="F10" s="81">
        <v>0</v>
      </c>
      <c r="G10" s="82">
        <v>0</v>
      </c>
      <c r="H10" s="82">
        <v>0</v>
      </c>
      <c r="I10" t="s">
        <v>795</v>
      </c>
      <c r="J10" t="s">
        <v>614</v>
      </c>
    </row>
    <row r="11" spans="1:12" ht="15.75" x14ac:dyDescent="0.25">
      <c r="A11" t="s">
        <v>786</v>
      </c>
      <c r="B11" s="88" t="s">
        <v>339</v>
      </c>
      <c r="C11" s="88">
        <v>227</v>
      </c>
      <c r="D11" s="88">
        <v>176</v>
      </c>
      <c r="E11" s="88">
        <v>125.91</v>
      </c>
      <c r="F11" s="88">
        <v>6</v>
      </c>
      <c r="G11" s="89">
        <v>0.5</v>
      </c>
      <c r="H11" s="89">
        <v>0.15859999999999999</v>
      </c>
    </row>
    <row r="12" spans="1:12" ht="15.75" x14ac:dyDescent="0.25">
      <c r="A12" t="s">
        <v>791</v>
      </c>
      <c r="B12" s="88" t="s">
        <v>350</v>
      </c>
      <c r="C12" s="88">
        <v>113</v>
      </c>
      <c r="D12" s="88">
        <v>83</v>
      </c>
      <c r="E12" s="88">
        <v>312</v>
      </c>
      <c r="F12" s="88">
        <v>30</v>
      </c>
      <c r="G12" s="89">
        <v>0.56669999999999998</v>
      </c>
      <c r="H12" s="89">
        <v>0.4602</v>
      </c>
    </row>
    <row r="13" spans="1:12" ht="15.75" x14ac:dyDescent="0.25">
      <c r="A13" t="s">
        <v>791</v>
      </c>
      <c r="B13" s="88" t="s">
        <v>348</v>
      </c>
      <c r="C13" s="88">
        <v>591</v>
      </c>
      <c r="D13" s="88">
        <v>466</v>
      </c>
      <c r="E13" s="88">
        <v>190.6</v>
      </c>
      <c r="F13" s="88">
        <v>16</v>
      </c>
      <c r="G13" s="89">
        <v>0.25</v>
      </c>
      <c r="H13" s="89">
        <v>0.34689999999999999</v>
      </c>
    </row>
    <row r="14" spans="1:12" ht="15.75" x14ac:dyDescent="0.25">
      <c r="A14" t="s">
        <v>791</v>
      </c>
      <c r="B14" s="88" t="s">
        <v>351</v>
      </c>
      <c r="C14" s="88">
        <v>67</v>
      </c>
      <c r="D14" s="88">
        <v>54</v>
      </c>
      <c r="E14" s="88">
        <v>347.04</v>
      </c>
      <c r="F14" s="88">
        <v>3</v>
      </c>
      <c r="G14" s="89">
        <v>0.66669999999999996</v>
      </c>
      <c r="H14" s="89">
        <v>0.31340000000000001</v>
      </c>
    </row>
    <row r="15" spans="1:12" ht="15.75" x14ac:dyDescent="0.25">
      <c r="A15" t="s">
        <v>789</v>
      </c>
      <c r="B15" s="88" t="s">
        <v>356</v>
      </c>
      <c r="C15" s="88">
        <v>4</v>
      </c>
      <c r="D15" s="88">
        <v>4</v>
      </c>
      <c r="E15" s="88">
        <v>13.33</v>
      </c>
      <c r="F15" s="88">
        <v>0</v>
      </c>
      <c r="G15" s="89">
        <v>0</v>
      </c>
      <c r="H15" s="89">
        <v>0.25</v>
      </c>
    </row>
    <row r="16" spans="1:12" ht="15.75" x14ac:dyDescent="0.25">
      <c r="A16" t="s">
        <v>786</v>
      </c>
      <c r="B16" s="88" t="s">
        <v>341</v>
      </c>
      <c r="C16" s="88">
        <v>35</v>
      </c>
      <c r="D16" s="88">
        <v>28</v>
      </c>
      <c r="E16" s="88">
        <v>219.7</v>
      </c>
      <c r="F16" s="88">
        <v>0</v>
      </c>
      <c r="G16" s="89">
        <v>0</v>
      </c>
      <c r="H16" s="89">
        <v>0.1429</v>
      </c>
    </row>
    <row r="17" spans="1:11" ht="15.75" x14ac:dyDescent="0.25">
      <c r="A17" t="s">
        <v>791</v>
      </c>
      <c r="B17" s="88" t="s">
        <v>345</v>
      </c>
      <c r="C17" s="88">
        <v>32</v>
      </c>
      <c r="D17" s="88">
        <v>27</v>
      </c>
      <c r="E17" s="88">
        <v>143.22999999999999</v>
      </c>
      <c r="F17" s="88">
        <v>1</v>
      </c>
      <c r="G17" s="89">
        <v>0</v>
      </c>
      <c r="H17" s="89">
        <v>6.25E-2</v>
      </c>
    </row>
    <row r="18" spans="1:11" ht="15.75" x14ac:dyDescent="0.25">
      <c r="A18" t="s">
        <v>791</v>
      </c>
      <c r="B18" s="88" t="s">
        <v>347</v>
      </c>
      <c r="C18" s="88"/>
      <c r="D18" s="88"/>
      <c r="E18" s="88"/>
      <c r="F18" s="88"/>
      <c r="G18" s="89"/>
      <c r="H18" s="89"/>
    </row>
    <row r="19" spans="1:11" ht="15.75" x14ac:dyDescent="0.25">
      <c r="A19" t="s">
        <v>789</v>
      </c>
      <c r="B19" s="88" t="s">
        <v>357</v>
      </c>
      <c r="C19" s="88">
        <v>68</v>
      </c>
      <c r="D19" s="88">
        <v>49</v>
      </c>
      <c r="E19" s="88">
        <v>59.91</v>
      </c>
      <c r="F19" s="88">
        <v>9</v>
      </c>
      <c r="G19" s="89">
        <v>0.1111</v>
      </c>
      <c r="H19" s="89">
        <v>0.36759999999999998</v>
      </c>
    </row>
    <row r="20" spans="1:11" ht="15.75" x14ac:dyDescent="0.25">
      <c r="A20" t="s">
        <v>789</v>
      </c>
      <c r="B20" s="88" t="s">
        <v>359</v>
      </c>
      <c r="C20" s="88">
        <v>2</v>
      </c>
      <c r="D20" s="88">
        <v>2</v>
      </c>
      <c r="E20" s="88">
        <v>0</v>
      </c>
      <c r="F20" s="88">
        <v>0</v>
      </c>
      <c r="G20" s="89">
        <v>0</v>
      </c>
      <c r="H20" s="89">
        <v>1</v>
      </c>
    </row>
    <row r="21" spans="1:11" x14ac:dyDescent="0.25">
      <c r="A21" t="s">
        <v>789</v>
      </c>
      <c r="B21" t="s">
        <v>360</v>
      </c>
    </row>
    <row r="22" spans="1:11" ht="15.75" x14ac:dyDescent="0.25">
      <c r="A22" t="s">
        <v>796</v>
      </c>
      <c r="B22" s="88" t="s">
        <v>364</v>
      </c>
      <c r="C22" s="88">
        <v>4</v>
      </c>
      <c r="D22" s="88">
        <v>4</v>
      </c>
      <c r="E22" s="88">
        <v>110.5</v>
      </c>
      <c r="F22" s="88">
        <v>0</v>
      </c>
      <c r="G22" s="89">
        <v>0</v>
      </c>
      <c r="H22" s="89">
        <v>0</v>
      </c>
      <c r="K22" t="s">
        <v>614</v>
      </c>
    </row>
    <row r="23" spans="1:11" ht="15.75" x14ac:dyDescent="0.25">
      <c r="A23" t="s">
        <v>796</v>
      </c>
      <c r="B23" s="88" t="s">
        <v>366</v>
      </c>
      <c r="C23" s="88">
        <v>1</v>
      </c>
      <c r="D23" s="88">
        <v>1</v>
      </c>
      <c r="E23" s="88">
        <v>18</v>
      </c>
      <c r="F23" s="88">
        <v>0</v>
      </c>
      <c r="G23" s="89">
        <v>0</v>
      </c>
      <c r="H23" s="89">
        <v>0</v>
      </c>
      <c r="K23" t="s">
        <v>614</v>
      </c>
    </row>
    <row r="24" spans="1:11" ht="15.75" x14ac:dyDescent="0.25">
      <c r="A24" t="s">
        <v>796</v>
      </c>
      <c r="B24" s="88" t="s">
        <v>363</v>
      </c>
      <c r="C24" s="88">
        <v>21</v>
      </c>
      <c r="D24" s="88">
        <v>14</v>
      </c>
      <c r="E24" s="88">
        <v>232.85</v>
      </c>
      <c r="F24" s="88">
        <v>1</v>
      </c>
      <c r="G24" s="89">
        <v>1</v>
      </c>
      <c r="H24" s="89">
        <v>0.38100000000000001</v>
      </c>
      <c r="I24" s="89"/>
      <c r="K24" t="s">
        <v>614</v>
      </c>
    </row>
    <row r="25" spans="1:11" ht="15.75" x14ac:dyDescent="0.25">
      <c r="A25" t="s">
        <v>796</v>
      </c>
      <c r="B25" s="88" t="s">
        <v>365</v>
      </c>
      <c r="C25" s="88">
        <v>1</v>
      </c>
      <c r="D25" s="88">
        <v>1</v>
      </c>
      <c r="E25" s="88">
        <v>51</v>
      </c>
      <c r="F25" s="88">
        <v>0</v>
      </c>
      <c r="G25" s="89">
        <v>0</v>
      </c>
      <c r="H25" s="89">
        <v>0</v>
      </c>
      <c r="K25" t="s">
        <v>614</v>
      </c>
    </row>
    <row r="26" spans="1:11" x14ac:dyDescent="0.25">
      <c r="A26" t="s">
        <v>796</v>
      </c>
      <c r="B26" t="s">
        <v>367</v>
      </c>
      <c r="K26" t="s">
        <v>614</v>
      </c>
    </row>
  </sheetData>
  <sortState xmlns:xlrd2="http://schemas.microsoft.com/office/spreadsheetml/2017/richdata2" ref="B2:L36">
    <sortCondition descending="1" ref="I4:I36"/>
  </sortState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563-1339-4F56-92AD-8C788C7E8C0B}">
  <dimension ref="A1:C33"/>
  <sheetViews>
    <sheetView workbookViewId="0">
      <selection activeCell="A20" sqref="A20"/>
    </sheetView>
  </sheetViews>
  <sheetFormatPr defaultRowHeight="15" x14ac:dyDescent="0.25"/>
  <cols>
    <col min="1" max="1" width="33.28515625" bestFit="1" customWidth="1"/>
    <col min="2" max="2" width="11.85546875" bestFit="1" customWidth="1"/>
    <col min="3" max="3" width="57.85546875" bestFit="1" customWidth="1"/>
  </cols>
  <sheetData>
    <row r="1" spans="1:3" ht="15.75" x14ac:dyDescent="0.25">
      <c r="A1" s="79" t="s">
        <v>653</v>
      </c>
      <c r="B1" s="79" t="s">
        <v>797</v>
      </c>
      <c r="C1" s="65" t="s">
        <v>661</v>
      </c>
    </row>
    <row r="2" spans="1:3" ht="15.75" x14ac:dyDescent="0.25">
      <c r="A2" s="88" t="s">
        <v>336</v>
      </c>
      <c r="B2" s="88">
        <v>22030</v>
      </c>
      <c r="C2" t="s">
        <v>614</v>
      </c>
    </row>
    <row r="3" spans="1:3" ht="15.75" x14ac:dyDescent="0.25">
      <c r="A3" s="88" t="s">
        <v>348</v>
      </c>
      <c r="B3" s="88">
        <v>10303</v>
      </c>
    </row>
    <row r="4" spans="1:3" ht="15.75" x14ac:dyDescent="0.25">
      <c r="A4" s="88" t="s">
        <v>339</v>
      </c>
      <c r="B4" s="88">
        <v>3020</v>
      </c>
    </row>
    <row r="5" spans="1:3" ht="15.75" x14ac:dyDescent="0.25">
      <c r="A5" s="88" t="s">
        <v>798</v>
      </c>
      <c r="B5" s="88">
        <v>3007</v>
      </c>
    </row>
    <row r="6" spans="1:3" ht="15.75" x14ac:dyDescent="0.25">
      <c r="A6" s="88" t="s">
        <v>350</v>
      </c>
      <c r="B6" s="88">
        <v>1483</v>
      </c>
    </row>
    <row r="7" spans="1:3" ht="15.75" x14ac:dyDescent="0.25">
      <c r="A7" s="88" t="s">
        <v>357</v>
      </c>
      <c r="B7" s="88">
        <v>971</v>
      </c>
    </row>
    <row r="8" spans="1:3" ht="15.75" x14ac:dyDescent="0.25">
      <c r="A8" s="88" t="s">
        <v>351</v>
      </c>
      <c r="B8" s="88">
        <v>790</v>
      </c>
    </row>
    <row r="9" spans="1:3" ht="15.75" x14ac:dyDescent="0.25">
      <c r="A9" s="88" t="s">
        <v>341</v>
      </c>
      <c r="B9" s="88">
        <v>641</v>
      </c>
    </row>
    <row r="10" spans="1:3" ht="15.75" x14ac:dyDescent="0.25">
      <c r="A10" s="88" t="s">
        <v>349</v>
      </c>
      <c r="B10" s="88">
        <v>465</v>
      </c>
    </row>
    <row r="11" spans="1:3" ht="15.75" x14ac:dyDescent="0.25">
      <c r="A11" s="88" t="s">
        <v>340</v>
      </c>
      <c r="B11" s="88">
        <v>449</v>
      </c>
      <c r="C11" t="s">
        <v>787</v>
      </c>
    </row>
    <row r="12" spans="1:3" ht="15.75" x14ac:dyDescent="0.25">
      <c r="A12" s="88" t="s">
        <v>355</v>
      </c>
      <c r="B12" s="88">
        <v>433</v>
      </c>
      <c r="C12" t="s">
        <v>790</v>
      </c>
    </row>
    <row r="13" spans="1:3" ht="15.75" x14ac:dyDescent="0.25">
      <c r="A13" s="88" t="s">
        <v>354</v>
      </c>
      <c r="B13" s="88">
        <v>313</v>
      </c>
      <c r="C13" t="s">
        <v>795</v>
      </c>
    </row>
    <row r="14" spans="1:3" ht="15.75" x14ac:dyDescent="0.25">
      <c r="A14" s="88" t="s">
        <v>356</v>
      </c>
      <c r="B14" s="88">
        <v>141</v>
      </c>
    </row>
    <row r="15" spans="1:3" ht="15.75" x14ac:dyDescent="0.25">
      <c r="A15" s="88" t="s">
        <v>342</v>
      </c>
      <c r="B15" s="88">
        <v>134</v>
      </c>
      <c r="C15" t="s">
        <v>787</v>
      </c>
    </row>
    <row r="16" spans="1:3" ht="15.75" x14ac:dyDescent="0.25">
      <c r="A16" s="88" t="s">
        <v>352</v>
      </c>
      <c r="B16" s="88">
        <v>111</v>
      </c>
    </row>
    <row r="17" spans="1:3" ht="15.75" x14ac:dyDescent="0.25">
      <c r="A17" s="88" t="s">
        <v>70</v>
      </c>
      <c r="B17" s="88">
        <v>76</v>
      </c>
      <c r="C17" t="s">
        <v>788</v>
      </c>
    </row>
    <row r="18" spans="1:3" ht="15.75" x14ac:dyDescent="0.25">
      <c r="A18" s="88" t="s">
        <v>337</v>
      </c>
      <c r="B18" s="88">
        <v>56</v>
      </c>
    </row>
    <row r="19" spans="1:3" ht="15.75" x14ac:dyDescent="0.25">
      <c r="A19" s="88" t="s">
        <v>617</v>
      </c>
      <c r="B19" s="88">
        <v>34</v>
      </c>
      <c r="C19" t="s">
        <v>794</v>
      </c>
    </row>
    <row r="20" spans="1:3" ht="15.75" x14ac:dyDescent="0.25">
      <c r="A20" s="88" t="s">
        <v>360</v>
      </c>
      <c r="B20" s="88">
        <v>23</v>
      </c>
    </row>
    <row r="21" spans="1:3" ht="15.75" x14ac:dyDescent="0.25">
      <c r="A21" s="88" t="s">
        <v>799</v>
      </c>
      <c r="B21" s="88">
        <v>7</v>
      </c>
    </row>
    <row r="22" spans="1:3" ht="15.75" x14ac:dyDescent="0.25">
      <c r="A22" s="88" t="s">
        <v>800</v>
      </c>
      <c r="B22" s="88">
        <v>5</v>
      </c>
    </row>
    <row r="24" spans="1:3" ht="15.75" x14ac:dyDescent="0.25">
      <c r="A24" s="81" t="s">
        <v>801</v>
      </c>
      <c r="B24" s="81">
        <v>22</v>
      </c>
    </row>
    <row r="25" spans="1:3" ht="15.75" x14ac:dyDescent="0.25">
      <c r="A25" s="81" t="s">
        <v>802</v>
      </c>
      <c r="B25" s="81">
        <v>9</v>
      </c>
    </row>
    <row r="26" spans="1:3" ht="15.75" x14ac:dyDescent="0.25">
      <c r="A26" s="81" t="s">
        <v>803</v>
      </c>
      <c r="B26" s="81">
        <v>9</v>
      </c>
    </row>
    <row r="27" spans="1:3" ht="15.75" x14ac:dyDescent="0.25">
      <c r="A27" s="81" t="s">
        <v>804</v>
      </c>
      <c r="B27" s="81">
        <v>6</v>
      </c>
    </row>
    <row r="28" spans="1:3" ht="15.75" x14ac:dyDescent="0.25">
      <c r="A28" s="81" t="s">
        <v>805</v>
      </c>
      <c r="B28" s="81">
        <v>8</v>
      </c>
    </row>
    <row r="29" spans="1:3" ht="15.75" x14ac:dyDescent="0.25">
      <c r="A29" s="81" t="s">
        <v>806</v>
      </c>
      <c r="B29" s="81">
        <v>7</v>
      </c>
    </row>
    <row r="30" spans="1:3" ht="15.75" x14ac:dyDescent="0.25">
      <c r="A30" s="81" t="s">
        <v>807</v>
      </c>
      <c r="B30" s="81">
        <v>5</v>
      </c>
    </row>
    <row r="31" spans="1:3" ht="15.75" x14ac:dyDescent="0.25">
      <c r="A31" s="81" t="s">
        <v>808</v>
      </c>
      <c r="B31" s="81">
        <v>6</v>
      </c>
    </row>
    <row r="32" spans="1:3" ht="15.75" x14ac:dyDescent="0.25">
      <c r="A32" s="81" t="s">
        <v>809</v>
      </c>
      <c r="B32" s="81">
        <v>54</v>
      </c>
    </row>
    <row r="33" spans="1:2" ht="15.75" x14ac:dyDescent="0.25">
      <c r="A33" s="81" t="s">
        <v>810</v>
      </c>
      <c r="B33" s="81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D625-D64E-4D9D-B0E3-A2014B54BFEF}">
  <dimension ref="A1:DJ139"/>
  <sheetViews>
    <sheetView workbookViewId="0">
      <pane xSplit="4" ySplit="2" topLeftCell="AW3" activePane="bottomRight" state="frozen"/>
      <selection pane="topRight"/>
      <selection pane="bottomLeft"/>
      <selection pane="bottomRight" activeCell="BE14" sqref="BE14"/>
    </sheetView>
  </sheetViews>
  <sheetFormatPr defaultColWidth="9.140625" defaultRowHeight="15" x14ac:dyDescent="0.25"/>
  <cols>
    <col min="1" max="1" width="12.140625" style="39" customWidth="1"/>
    <col min="2" max="2" width="15.140625" style="28" customWidth="1"/>
    <col min="3" max="3" width="27" style="28" customWidth="1"/>
    <col min="4" max="4" width="22.5703125" style="39" customWidth="1"/>
    <col min="5" max="5" width="16.42578125" style="28" customWidth="1"/>
    <col min="6" max="6" width="18" style="28" customWidth="1"/>
    <col min="7" max="7" width="7" style="36" customWidth="1"/>
    <col min="8" max="8" width="8.5703125" style="36" customWidth="1"/>
    <col min="9" max="9" width="3.28515625" style="36" customWidth="1"/>
    <col min="10" max="10" width="8" style="36" customWidth="1"/>
    <col min="11" max="11" width="8.5703125" style="36" customWidth="1"/>
    <col min="12" max="12" width="7.140625" style="36" customWidth="1"/>
    <col min="13" max="13" width="8.85546875" style="36" customWidth="1"/>
    <col min="14" max="14" width="9.140625" style="36" customWidth="1"/>
    <col min="15" max="15" width="10.5703125" style="36" customWidth="1"/>
    <col min="16" max="16" width="5.28515625" style="36" customWidth="1"/>
    <col min="17" max="17" width="6.7109375" style="36" customWidth="1"/>
    <col min="18" max="18" width="6.85546875" style="36" customWidth="1"/>
    <col min="19" max="19" width="10" style="36" customWidth="1"/>
    <col min="20" max="20" width="10.42578125" style="36" customWidth="1"/>
    <col min="21" max="22" width="9" style="36" customWidth="1"/>
    <col min="23" max="23" width="6.42578125" style="36" customWidth="1"/>
    <col min="24" max="24" width="8.42578125" style="36" customWidth="1"/>
    <col min="25" max="25" width="7.7109375" style="36" customWidth="1"/>
    <col min="26" max="26" width="7" style="36" customWidth="1"/>
    <col min="27" max="27" width="9.28515625" style="36" customWidth="1"/>
    <col min="28" max="31" width="8.7109375" style="36" customWidth="1"/>
    <col min="32" max="38" width="8.5703125" style="36" customWidth="1"/>
    <col min="39" max="42" width="12.5703125" style="36" customWidth="1"/>
    <col min="43" max="47" width="9.140625" style="36"/>
    <col min="48" max="48" width="8.85546875" style="36" customWidth="1"/>
    <col min="49" max="49" width="9.140625" style="36"/>
    <col min="50" max="56" width="8.85546875" style="36" customWidth="1"/>
    <col min="57" max="64" width="9.140625" style="36"/>
    <col min="65" max="65" width="8.85546875" style="36" customWidth="1"/>
    <col min="66" max="66" width="10.5703125" style="36" customWidth="1"/>
    <col min="67" max="67" width="7.7109375" style="36" customWidth="1"/>
    <col min="68" max="76" width="9" style="36" customWidth="1"/>
    <col min="77" max="77" width="9.140625" style="36"/>
    <col min="78" max="78" width="5.85546875" style="36" customWidth="1"/>
    <col min="79" max="79" width="6.85546875" style="36" customWidth="1"/>
    <col min="80" max="80" width="6.5703125" style="36" customWidth="1"/>
    <col min="81" max="81" width="6.140625" style="36" customWidth="1"/>
    <col min="82" max="82" width="10.7109375" style="36" customWidth="1"/>
    <col min="83" max="84" width="12.5703125" style="36" customWidth="1"/>
    <col min="85" max="85" width="9.140625" style="25"/>
    <col min="86" max="86" width="10.7109375" style="25" customWidth="1"/>
    <col min="87" max="91" width="9.140625" style="25"/>
  </cols>
  <sheetData>
    <row r="1" spans="1:114" s="53" customFormat="1" ht="11.25" x14ac:dyDescent="0.2">
      <c r="A1" s="102" t="s">
        <v>148</v>
      </c>
      <c r="B1" s="102"/>
      <c r="C1" s="102"/>
      <c r="D1" s="102"/>
      <c r="E1" s="103" t="s">
        <v>149</v>
      </c>
      <c r="F1" s="103"/>
      <c r="G1" s="103"/>
      <c r="H1" s="103"/>
      <c r="I1" s="104" t="s">
        <v>150</v>
      </c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51" t="s">
        <v>151</v>
      </c>
      <c r="Y1" s="104" t="s">
        <v>152</v>
      </c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 t="s">
        <v>153</v>
      </c>
      <c r="AR1" s="104"/>
      <c r="AS1" s="104"/>
      <c r="AT1" s="104"/>
      <c r="AU1" s="104"/>
      <c r="AV1" s="104"/>
      <c r="AW1" s="104"/>
      <c r="AX1" s="104" t="s">
        <v>154</v>
      </c>
      <c r="AY1" s="104"/>
      <c r="AZ1" s="104" t="s">
        <v>155</v>
      </c>
      <c r="BA1" s="104"/>
      <c r="BB1" s="104" t="s">
        <v>156</v>
      </c>
      <c r="BC1" s="104"/>
      <c r="BD1" s="104"/>
      <c r="BE1" s="104"/>
      <c r="BF1" s="104"/>
      <c r="BG1" s="104" t="s">
        <v>157</v>
      </c>
      <c r="BH1" s="104"/>
      <c r="BI1" s="104"/>
      <c r="BJ1" s="104" t="s">
        <v>158</v>
      </c>
      <c r="BK1" s="104"/>
      <c r="BL1" s="104" t="s">
        <v>159</v>
      </c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51" t="s">
        <v>160</v>
      </c>
      <c r="CH1" s="108" t="s">
        <v>161</v>
      </c>
      <c r="CI1" s="109"/>
      <c r="CJ1" s="108" t="s">
        <v>162</v>
      </c>
      <c r="CK1" s="110"/>
      <c r="CL1" s="110"/>
      <c r="CM1" s="110"/>
      <c r="CN1" s="110"/>
      <c r="CO1" s="110"/>
      <c r="CP1" s="110"/>
      <c r="CQ1" s="109"/>
      <c r="CR1" s="105" t="s">
        <v>163</v>
      </c>
      <c r="CS1" s="106"/>
      <c r="CT1" s="106"/>
      <c r="CU1" s="106"/>
      <c r="CV1" s="106"/>
      <c r="CW1" s="106"/>
      <c r="CX1" s="106"/>
      <c r="CY1" s="107"/>
      <c r="CZ1" s="105" t="s">
        <v>164</v>
      </c>
      <c r="DA1" s="106"/>
      <c r="DB1" s="106"/>
      <c r="DC1" s="106"/>
      <c r="DD1" s="107"/>
      <c r="DE1" s="105" t="s">
        <v>165</v>
      </c>
      <c r="DF1" s="106"/>
      <c r="DG1" s="106"/>
      <c r="DH1" s="106"/>
      <c r="DI1" s="106"/>
      <c r="DJ1" s="107"/>
    </row>
    <row r="2" spans="1:114" s="40" customFormat="1" ht="33.75" customHeight="1" x14ac:dyDescent="0.25">
      <c r="A2" s="40" t="s">
        <v>166</v>
      </c>
      <c r="B2" s="40" t="s">
        <v>167</v>
      </c>
      <c r="C2" s="40" t="s">
        <v>168</v>
      </c>
      <c r="D2" s="40" t="s">
        <v>169</v>
      </c>
      <c r="E2" s="27" t="s">
        <v>170</v>
      </c>
      <c r="F2" s="27" t="s">
        <v>171</v>
      </c>
      <c r="G2" s="27" t="s">
        <v>172</v>
      </c>
      <c r="H2" s="27" t="s">
        <v>173</v>
      </c>
      <c r="I2" s="31" t="s">
        <v>7</v>
      </c>
      <c r="J2" s="31" t="s">
        <v>174</v>
      </c>
      <c r="K2" s="31" t="s">
        <v>175</v>
      </c>
      <c r="L2" s="31" t="s">
        <v>176</v>
      </c>
      <c r="M2" s="31" t="s">
        <v>11</v>
      </c>
      <c r="N2" s="31" t="s">
        <v>177</v>
      </c>
      <c r="O2" s="31" t="s">
        <v>178</v>
      </c>
      <c r="P2" s="31" t="s">
        <v>179</v>
      </c>
      <c r="Q2" s="31" t="s">
        <v>180</v>
      </c>
      <c r="R2" s="31" t="s">
        <v>181</v>
      </c>
      <c r="S2" s="31" t="s">
        <v>182</v>
      </c>
      <c r="T2" s="31" t="s">
        <v>183</v>
      </c>
      <c r="U2" s="31" t="s">
        <v>184</v>
      </c>
      <c r="V2" s="31" t="s">
        <v>185</v>
      </c>
      <c r="W2" s="31" t="s">
        <v>186</v>
      </c>
      <c r="X2" s="32" t="s">
        <v>187</v>
      </c>
      <c r="Y2" s="33" t="s">
        <v>28</v>
      </c>
      <c r="Z2" s="33" t="s">
        <v>188</v>
      </c>
      <c r="AA2" s="33" t="s">
        <v>189</v>
      </c>
      <c r="AB2" s="33" t="s">
        <v>190</v>
      </c>
      <c r="AC2" s="33" t="s">
        <v>191</v>
      </c>
      <c r="AD2" s="33" t="s">
        <v>192</v>
      </c>
      <c r="AE2" s="33" t="s">
        <v>193</v>
      </c>
      <c r="AF2" s="33" t="s">
        <v>194</v>
      </c>
      <c r="AG2" s="33" t="s">
        <v>195</v>
      </c>
      <c r="AH2" s="33" t="s">
        <v>196</v>
      </c>
      <c r="AI2" s="33" t="s">
        <v>197</v>
      </c>
      <c r="AJ2" s="33" t="s">
        <v>198</v>
      </c>
      <c r="AK2" s="33" t="s">
        <v>199</v>
      </c>
      <c r="AL2" s="33" t="s">
        <v>200</v>
      </c>
      <c r="AM2" s="33" t="s">
        <v>201</v>
      </c>
      <c r="AN2" s="33" t="s">
        <v>202</v>
      </c>
      <c r="AO2" s="33" t="s">
        <v>203</v>
      </c>
      <c r="AP2" s="33" t="s">
        <v>204</v>
      </c>
      <c r="AQ2" s="34" t="s">
        <v>205</v>
      </c>
      <c r="AR2" s="34" t="s">
        <v>206</v>
      </c>
      <c r="AS2" s="34" t="s">
        <v>81</v>
      </c>
      <c r="AT2" s="34" t="s">
        <v>79</v>
      </c>
      <c r="AU2" s="34" t="s">
        <v>207</v>
      </c>
      <c r="AV2" s="34" t="s">
        <v>208</v>
      </c>
      <c r="AW2" s="34" t="s">
        <v>209</v>
      </c>
      <c r="AX2" s="34" t="s">
        <v>210</v>
      </c>
      <c r="AY2" s="34" t="s">
        <v>211</v>
      </c>
      <c r="AZ2" s="34" t="s">
        <v>212</v>
      </c>
      <c r="BA2" s="34" t="s">
        <v>213</v>
      </c>
      <c r="BB2" s="34" t="s">
        <v>214</v>
      </c>
      <c r="BC2" s="34" t="s">
        <v>215</v>
      </c>
      <c r="BD2" s="34" t="s">
        <v>216</v>
      </c>
      <c r="BE2" s="34" t="s">
        <v>217</v>
      </c>
      <c r="BF2" s="34" t="s">
        <v>218</v>
      </c>
      <c r="BG2" s="34" t="s">
        <v>219</v>
      </c>
      <c r="BH2" s="34" t="s">
        <v>220</v>
      </c>
      <c r="BI2" s="34" t="s">
        <v>221</v>
      </c>
      <c r="BJ2" s="34" t="s">
        <v>106</v>
      </c>
      <c r="BK2" s="34" t="s">
        <v>222</v>
      </c>
      <c r="BL2" s="35" t="s">
        <v>223</v>
      </c>
      <c r="BM2" s="35" t="s">
        <v>224</v>
      </c>
      <c r="BN2" s="35" t="s">
        <v>225</v>
      </c>
      <c r="BO2" s="35" t="s">
        <v>226</v>
      </c>
      <c r="BP2" s="35" t="s">
        <v>227</v>
      </c>
      <c r="BQ2" s="35" t="s">
        <v>228</v>
      </c>
      <c r="BR2" s="35" t="s">
        <v>229</v>
      </c>
      <c r="BS2" s="35" t="s">
        <v>230</v>
      </c>
      <c r="BT2" s="35" t="s">
        <v>231</v>
      </c>
      <c r="BU2" s="35" t="s">
        <v>232</v>
      </c>
      <c r="BV2" s="35" t="s">
        <v>233</v>
      </c>
      <c r="BW2" s="35" t="s">
        <v>234</v>
      </c>
      <c r="BX2" s="35" t="s">
        <v>235</v>
      </c>
      <c r="BY2" s="35" t="s">
        <v>236</v>
      </c>
      <c r="BZ2" s="35" t="s">
        <v>237</v>
      </c>
      <c r="CA2" s="35" t="s">
        <v>238</v>
      </c>
      <c r="CB2" s="35" t="s">
        <v>239</v>
      </c>
      <c r="CC2" s="35" t="s">
        <v>240</v>
      </c>
      <c r="CD2" s="35" t="s">
        <v>241</v>
      </c>
      <c r="CE2" s="35" t="s">
        <v>242</v>
      </c>
      <c r="CF2" s="35"/>
      <c r="CG2" s="50" t="s">
        <v>243</v>
      </c>
      <c r="CH2" s="52" t="s">
        <v>244</v>
      </c>
      <c r="CI2" s="52" t="s">
        <v>245</v>
      </c>
      <c r="CJ2" s="54" t="s">
        <v>162</v>
      </c>
      <c r="CK2" s="54" t="s">
        <v>246</v>
      </c>
      <c r="CL2" s="54" t="s">
        <v>247</v>
      </c>
      <c r="CM2" s="54" t="s">
        <v>248</v>
      </c>
      <c r="CN2" s="54" t="s">
        <v>249</v>
      </c>
      <c r="CO2" s="54" t="s">
        <v>250</v>
      </c>
      <c r="CP2" s="54" t="s">
        <v>251</v>
      </c>
      <c r="CQ2" s="54" t="s">
        <v>252</v>
      </c>
      <c r="CR2" s="54" t="s">
        <v>253</v>
      </c>
      <c r="CS2" s="54" t="s">
        <v>254</v>
      </c>
      <c r="CT2" s="54" t="s">
        <v>255</v>
      </c>
      <c r="CU2" s="54" t="s">
        <v>256</v>
      </c>
      <c r="CV2" s="54" t="s">
        <v>257</v>
      </c>
      <c r="CW2" s="54" t="s">
        <v>258</v>
      </c>
      <c r="CX2" s="54" t="s">
        <v>259</v>
      </c>
      <c r="CY2" s="54" t="s">
        <v>260</v>
      </c>
      <c r="CZ2" s="54" t="s">
        <v>164</v>
      </c>
      <c r="DA2" s="54" t="s">
        <v>261</v>
      </c>
      <c r="DB2" s="54" t="s">
        <v>262</v>
      </c>
      <c r="DC2" s="54" t="s">
        <v>263</v>
      </c>
      <c r="DD2" s="54" t="s">
        <v>264</v>
      </c>
      <c r="DE2" s="54" t="s">
        <v>165</v>
      </c>
      <c r="DF2" s="54" t="s">
        <v>265</v>
      </c>
      <c r="DG2" s="54" t="s">
        <v>266</v>
      </c>
      <c r="DH2" s="54" t="s">
        <v>267</v>
      </c>
      <c r="DI2" s="54" t="s">
        <v>268</v>
      </c>
      <c r="DJ2" s="54" t="s">
        <v>269</v>
      </c>
    </row>
    <row r="3" spans="1:114" x14ac:dyDescent="0.25">
      <c r="A3" s="39" t="s">
        <v>187</v>
      </c>
      <c r="C3" s="28" t="s">
        <v>187</v>
      </c>
      <c r="H3" s="44"/>
      <c r="I3" s="44" t="s">
        <v>29</v>
      </c>
      <c r="J3" s="44" t="s">
        <v>29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 t="s">
        <v>29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</row>
    <row r="4" spans="1:114" s="9" customFormat="1" x14ac:dyDescent="0.25">
      <c r="A4" s="38"/>
      <c r="B4" s="29"/>
      <c r="C4" s="29"/>
      <c r="D4" s="38"/>
      <c r="E4" s="29"/>
      <c r="F4" s="29"/>
      <c r="G4" s="3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37"/>
      <c r="CG4" s="26"/>
      <c r="CH4" s="26"/>
      <c r="CI4" s="26"/>
      <c r="CJ4" s="26"/>
      <c r="CK4" s="26"/>
      <c r="CL4" s="26"/>
      <c r="CM4" s="26"/>
    </row>
    <row r="5" spans="1:114" x14ac:dyDescent="0.25">
      <c r="A5" s="39" t="s">
        <v>270</v>
      </c>
      <c r="B5" s="28" t="s">
        <v>271</v>
      </c>
      <c r="C5" s="41" t="s">
        <v>272</v>
      </c>
      <c r="H5" s="44"/>
      <c r="I5" s="44" t="s">
        <v>29</v>
      </c>
      <c r="J5" s="44" t="s">
        <v>29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 t="s">
        <v>29</v>
      </c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</row>
    <row r="6" spans="1:114" x14ac:dyDescent="0.25">
      <c r="C6" s="41" t="s">
        <v>273</v>
      </c>
      <c r="H6" s="44"/>
      <c r="I6" s="44" t="s">
        <v>29</v>
      </c>
      <c r="J6" s="44" t="s">
        <v>29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29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</row>
    <row r="7" spans="1:114" x14ac:dyDescent="0.25">
      <c r="C7" s="39" t="s">
        <v>274</v>
      </c>
      <c r="E7" s="30"/>
      <c r="F7" s="30"/>
      <c r="G7" s="36" t="s">
        <v>275</v>
      </c>
      <c r="H7" s="44">
        <v>0</v>
      </c>
      <c r="I7" s="44" t="s">
        <v>29</v>
      </c>
      <c r="J7" s="44" t="s">
        <v>29</v>
      </c>
      <c r="K7" s="44" t="s">
        <v>29</v>
      </c>
      <c r="L7" s="44" t="s">
        <v>29</v>
      </c>
      <c r="M7" s="44" t="s">
        <v>29</v>
      </c>
      <c r="N7" s="44" t="s">
        <v>29</v>
      </c>
      <c r="O7" s="44" t="s">
        <v>29</v>
      </c>
      <c r="P7" s="44"/>
      <c r="Q7" s="44"/>
      <c r="R7" s="44"/>
      <c r="S7" s="44" t="s">
        <v>29</v>
      </c>
      <c r="T7" s="44" t="s">
        <v>29</v>
      </c>
      <c r="U7" s="44" t="s">
        <v>29</v>
      </c>
      <c r="V7" s="44"/>
      <c r="W7" s="44"/>
      <c r="X7" s="44"/>
      <c r="Y7" s="44" t="s">
        <v>29</v>
      </c>
      <c r="Z7" s="44" t="s">
        <v>29</v>
      </c>
      <c r="AA7" s="44" t="s">
        <v>29</v>
      </c>
      <c r="AB7" s="44" t="s">
        <v>29</v>
      </c>
      <c r="AC7" s="44"/>
      <c r="AD7" s="44"/>
      <c r="AE7" s="44"/>
      <c r="AF7" s="44" t="s">
        <v>29</v>
      </c>
      <c r="AG7" s="44"/>
      <c r="AH7" s="44" t="s">
        <v>29</v>
      </c>
      <c r="AI7" s="44"/>
      <c r="AJ7" s="44" t="s">
        <v>29</v>
      </c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</row>
    <row r="8" spans="1:114" x14ac:dyDescent="0.25">
      <c r="C8" s="39"/>
      <c r="D8" s="42" t="s">
        <v>276</v>
      </c>
      <c r="E8" s="30"/>
      <c r="F8" s="30"/>
      <c r="G8" s="36" t="s">
        <v>275</v>
      </c>
      <c r="H8" s="44">
        <v>0</v>
      </c>
      <c r="I8" s="44" t="s">
        <v>29</v>
      </c>
      <c r="J8" s="44" t="s">
        <v>29</v>
      </c>
      <c r="K8" s="44" t="s">
        <v>29</v>
      </c>
      <c r="L8" s="44"/>
      <c r="M8" s="44" t="s">
        <v>29</v>
      </c>
      <c r="N8" s="44" t="s">
        <v>29</v>
      </c>
      <c r="O8" s="44" t="s">
        <v>29</v>
      </c>
      <c r="P8" s="44"/>
      <c r="Q8" s="44"/>
      <c r="R8" s="44"/>
      <c r="S8" s="44" t="s">
        <v>29</v>
      </c>
      <c r="T8" s="44"/>
      <c r="U8" s="44" t="s">
        <v>29</v>
      </c>
      <c r="V8" s="44"/>
      <c r="W8" s="44"/>
      <c r="X8" s="44"/>
      <c r="Y8" s="44"/>
      <c r="Z8" s="44"/>
      <c r="AA8" s="44" t="s">
        <v>29</v>
      </c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</row>
    <row r="9" spans="1:114" x14ac:dyDescent="0.25">
      <c r="C9" s="39"/>
      <c r="D9" s="39" t="s">
        <v>277</v>
      </c>
      <c r="F9" s="30"/>
      <c r="G9" s="36" t="s">
        <v>275</v>
      </c>
      <c r="H9" s="44">
        <v>0</v>
      </c>
      <c r="I9" s="44" t="s">
        <v>29</v>
      </c>
      <c r="J9" s="44" t="s">
        <v>29</v>
      </c>
      <c r="K9" s="44" t="s">
        <v>29</v>
      </c>
      <c r="L9" s="44"/>
      <c r="M9" s="44"/>
      <c r="N9" s="44"/>
      <c r="O9" s="44"/>
      <c r="P9" s="44"/>
      <c r="Q9" s="44"/>
      <c r="R9" s="44"/>
      <c r="S9" s="44" t="s">
        <v>29</v>
      </c>
      <c r="T9" s="44"/>
      <c r="U9" s="44" t="s">
        <v>29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</row>
    <row r="10" spans="1:114" x14ac:dyDescent="0.25">
      <c r="C10" s="30" t="s">
        <v>278</v>
      </c>
      <c r="F10" s="30"/>
      <c r="G10" s="36" t="s">
        <v>275</v>
      </c>
      <c r="H10" s="44">
        <v>0</v>
      </c>
      <c r="I10" s="44" t="s">
        <v>29</v>
      </c>
      <c r="J10" s="44" t="s">
        <v>29</v>
      </c>
      <c r="K10" s="44" t="s">
        <v>29</v>
      </c>
      <c r="L10" s="44" t="s">
        <v>29</v>
      </c>
      <c r="M10" s="44"/>
      <c r="N10" s="44"/>
      <c r="O10" s="44"/>
      <c r="P10" s="44"/>
      <c r="Q10" s="44"/>
      <c r="R10" s="44"/>
      <c r="S10" s="44" t="s">
        <v>29</v>
      </c>
      <c r="T10" s="44"/>
      <c r="U10" s="44" t="s">
        <v>29</v>
      </c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 t="s">
        <v>29</v>
      </c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</row>
    <row r="11" spans="1:114" x14ac:dyDescent="0.25">
      <c r="C11" s="39" t="s">
        <v>279</v>
      </c>
      <c r="F11" s="30" t="s">
        <v>280</v>
      </c>
      <c r="G11" s="36" t="s">
        <v>275</v>
      </c>
      <c r="H11" s="44">
        <v>0</v>
      </c>
      <c r="I11" s="44" t="s">
        <v>29</v>
      </c>
      <c r="J11" s="44" t="s">
        <v>29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 t="s">
        <v>29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</row>
    <row r="12" spans="1:114" x14ac:dyDescent="0.25">
      <c r="C12" s="39" t="s">
        <v>281</v>
      </c>
      <c r="E12" s="30"/>
      <c r="F12" s="30" t="s">
        <v>282</v>
      </c>
      <c r="G12" s="36" t="s">
        <v>275</v>
      </c>
      <c r="H12" s="44">
        <v>0</v>
      </c>
      <c r="I12" s="44" t="s">
        <v>29</v>
      </c>
      <c r="J12" s="44" t="s">
        <v>29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 t="s">
        <v>29</v>
      </c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</row>
    <row r="13" spans="1:114" x14ac:dyDescent="0.25">
      <c r="C13" s="39" t="s">
        <v>283</v>
      </c>
      <c r="E13" s="30" t="s">
        <v>284</v>
      </c>
      <c r="G13" s="36" t="s">
        <v>275</v>
      </c>
      <c r="H13" s="44">
        <v>0</v>
      </c>
      <c r="I13" s="44" t="s">
        <v>29</v>
      </c>
      <c r="J13" s="44" t="s">
        <v>29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 t="s">
        <v>29</v>
      </c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</row>
    <row r="14" spans="1:114" x14ac:dyDescent="0.25">
      <c r="C14" s="28" t="s">
        <v>285</v>
      </c>
      <c r="E14" s="28" t="s">
        <v>286</v>
      </c>
      <c r="G14" s="36" t="s">
        <v>275</v>
      </c>
      <c r="H14" s="44">
        <v>0</v>
      </c>
      <c r="I14" s="44" t="s">
        <v>29</v>
      </c>
      <c r="J14" s="44" t="s">
        <v>29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 t="s">
        <v>29</v>
      </c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 t="s">
        <v>29</v>
      </c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</row>
    <row r="15" spans="1:114" ht="17.25" customHeight="1" x14ac:dyDescent="0.25">
      <c r="C15" s="28" t="s">
        <v>287</v>
      </c>
      <c r="F15" s="28" t="s">
        <v>288</v>
      </c>
      <c r="G15" s="36" t="s">
        <v>275</v>
      </c>
      <c r="H15" s="44">
        <v>0</v>
      </c>
      <c r="I15" s="44" t="s">
        <v>29</v>
      </c>
      <c r="J15" s="44" t="s">
        <v>29</v>
      </c>
      <c r="K15" s="44"/>
      <c r="L15" s="44"/>
      <c r="M15" s="44"/>
      <c r="N15" s="44"/>
      <c r="O15" s="44"/>
      <c r="P15" s="44"/>
      <c r="Q15" s="44"/>
      <c r="R15" s="44"/>
      <c r="S15" s="44" t="s">
        <v>29</v>
      </c>
      <c r="T15" s="44"/>
      <c r="U15" s="44" t="s">
        <v>29</v>
      </c>
      <c r="V15" s="44"/>
      <c r="W15" s="44"/>
      <c r="X15" s="44"/>
      <c r="Y15" s="44"/>
      <c r="Z15" s="44"/>
      <c r="AA15" s="44"/>
      <c r="AB15" s="44" t="s">
        <v>29</v>
      </c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</row>
    <row r="16" spans="1:114" x14ac:dyDescent="0.25">
      <c r="B16" s="41" t="s">
        <v>289</v>
      </c>
      <c r="C16" s="41" t="s">
        <v>290</v>
      </c>
      <c r="H16" s="44"/>
      <c r="I16" s="44" t="s">
        <v>29</v>
      </c>
      <c r="J16" s="44" t="s">
        <v>29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 t="s">
        <v>29</v>
      </c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</row>
    <row r="17" spans="1:91" x14ac:dyDescent="0.25">
      <c r="C17" s="41" t="s">
        <v>291</v>
      </c>
      <c r="H17" s="44"/>
      <c r="I17" s="44" t="s">
        <v>29</v>
      </c>
      <c r="J17" s="44" t="s">
        <v>29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 t="s">
        <v>29</v>
      </c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</row>
    <row r="18" spans="1:91" x14ac:dyDescent="0.25">
      <c r="C18" s="41" t="s">
        <v>292</v>
      </c>
      <c r="D18" s="42"/>
      <c r="H18" s="44"/>
      <c r="I18" s="44" t="s">
        <v>29</v>
      </c>
      <c r="J18" s="44" t="s">
        <v>29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 t="s">
        <v>29</v>
      </c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</row>
    <row r="19" spans="1:91" x14ac:dyDescent="0.25">
      <c r="B19" s="28" t="s">
        <v>293</v>
      </c>
      <c r="C19" s="28" t="s">
        <v>294</v>
      </c>
      <c r="D19" s="42"/>
      <c r="F19" s="28" t="s">
        <v>295</v>
      </c>
      <c r="G19" s="36" t="s">
        <v>275</v>
      </c>
      <c r="H19" s="44">
        <v>0</v>
      </c>
      <c r="I19" s="44" t="s">
        <v>29</v>
      </c>
      <c r="J19" s="44" t="s">
        <v>29</v>
      </c>
      <c r="K19" s="44"/>
      <c r="L19" s="44"/>
      <c r="M19" s="44"/>
      <c r="N19" s="44"/>
      <c r="O19" s="44"/>
      <c r="P19" s="44"/>
      <c r="Q19" s="44"/>
      <c r="R19" s="44"/>
      <c r="S19" s="44" t="s">
        <v>29</v>
      </c>
      <c r="T19" s="44"/>
      <c r="U19" s="44" t="s">
        <v>29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 t="s">
        <v>29</v>
      </c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</row>
    <row r="20" spans="1:91" x14ac:dyDescent="0.25">
      <c r="C20" s="30" t="s">
        <v>296</v>
      </c>
      <c r="G20" s="36" t="s">
        <v>275</v>
      </c>
      <c r="H20" s="44">
        <v>0</v>
      </c>
      <c r="I20" s="44" t="s">
        <v>29</v>
      </c>
      <c r="J20" s="44" t="s">
        <v>29</v>
      </c>
      <c r="K20" s="44"/>
      <c r="L20" s="44"/>
      <c r="M20" s="44"/>
      <c r="N20" s="44"/>
      <c r="O20" s="44"/>
      <c r="P20" s="44"/>
      <c r="Q20" s="44"/>
      <c r="R20" s="44"/>
      <c r="S20" s="44" t="s">
        <v>29</v>
      </c>
      <c r="T20" s="44"/>
      <c r="U20" s="44" t="s">
        <v>29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 t="s">
        <v>29</v>
      </c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</row>
    <row r="21" spans="1:91" x14ac:dyDescent="0.25">
      <c r="C21" s="41" t="s">
        <v>297</v>
      </c>
      <c r="H21" s="44"/>
      <c r="I21" s="44" t="s">
        <v>29</v>
      </c>
      <c r="J21" s="44" t="s">
        <v>29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</row>
    <row r="22" spans="1:91" x14ac:dyDescent="0.25">
      <c r="C22" s="41" t="s">
        <v>298</v>
      </c>
      <c r="D22" s="42"/>
      <c r="H22" s="44"/>
      <c r="I22" s="44" t="s">
        <v>29</v>
      </c>
      <c r="J22" s="44" t="s">
        <v>29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</row>
    <row r="23" spans="1:91" x14ac:dyDescent="0.25">
      <c r="B23" s="41" t="s">
        <v>299</v>
      </c>
      <c r="C23" s="41" t="s">
        <v>300</v>
      </c>
      <c r="D23" s="42"/>
      <c r="H23" s="44"/>
      <c r="I23" s="44" t="s">
        <v>29</v>
      </c>
      <c r="J23" s="44" t="s">
        <v>29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</row>
    <row r="24" spans="1:91" x14ac:dyDescent="0.25">
      <c r="C24" s="41" t="s">
        <v>301</v>
      </c>
      <c r="H24" s="44"/>
      <c r="I24" s="44" t="s">
        <v>29</v>
      </c>
      <c r="J24" s="44" t="s">
        <v>29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</row>
    <row r="25" spans="1:91" x14ac:dyDescent="0.25">
      <c r="C25" s="41" t="s">
        <v>302</v>
      </c>
      <c r="H25" s="44"/>
      <c r="I25" s="44" t="s">
        <v>29</v>
      </c>
      <c r="J25" s="44" t="s">
        <v>29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</row>
    <row r="26" spans="1:91" x14ac:dyDescent="0.25">
      <c r="B26" s="28" t="s">
        <v>303</v>
      </c>
      <c r="C26" s="28" t="s">
        <v>304</v>
      </c>
      <c r="G26" s="36" t="s">
        <v>275</v>
      </c>
      <c r="H26" s="44">
        <v>0</v>
      </c>
      <c r="I26" s="44" t="s">
        <v>29</v>
      </c>
      <c r="J26" s="44" t="s">
        <v>29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</row>
    <row r="27" spans="1:91" x14ac:dyDescent="0.25">
      <c r="C27" s="28" t="s">
        <v>305</v>
      </c>
      <c r="G27" s="36" t="s">
        <v>275</v>
      </c>
      <c r="H27" s="44">
        <v>0</v>
      </c>
      <c r="I27" s="44" t="s">
        <v>29</v>
      </c>
      <c r="J27" s="44" t="s">
        <v>29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</row>
    <row r="28" spans="1:91" x14ac:dyDescent="0.25">
      <c r="C28" s="28" t="s">
        <v>306</v>
      </c>
      <c r="E28" s="30" t="s">
        <v>307</v>
      </c>
      <c r="G28" s="36" t="s">
        <v>275</v>
      </c>
      <c r="H28" s="44">
        <v>0</v>
      </c>
      <c r="I28" s="44" t="s">
        <v>29</v>
      </c>
      <c r="J28" s="44" t="s">
        <v>29</v>
      </c>
      <c r="K28" s="44" t="s">
        <v>29</v>
      </c>
      <c r="L28" s="44" t="s">
        <v>29</v>
      </c>
      <c r="M28" s="44" t="s">
        <v>29</v>
      </c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</row>
    <row r="29" spans="1:91" x14ac:dyDescent="0.25">
      <c r="C29" s="28" t="s">
        <v>70</v>
      </c>
      <c r="G29" s="36" t="s">
        <v>275</v>
      </c>
      <c r="H29" s="44">
        <v>0</v>
      </c>
      <c r="I29" s="44" t="s">
        <v>29</v>
      </c>
      <c r="J29" s="44" t="s">
        <v>29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</row>
    <row r="30" spans="1:91" s="9" customFormat="1" x14ac:dyDescent="0.25">
      <c r="A30" s="38"/>
      <c r="B30" s="29"/>
      <c r="C30" s="38"/>
      <c r="D30" s="38"/>
      <c r="E30" s="29"/>
      <c r="F30" s="29"/>
      <c r="G30" s="38"/>
      <c r="H30" s="4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37"/>
      <c r="CG30" s="26"/>
      <c r="CH30" s="26"/>
      <c r="CI30" s="26"/>
      <c r="CJ30" s="26"/>
      <c r="CK30" s="26"/>
      <c r="CL30" s="26"/>
      <c r="CM30" s="26"/>
    </row>
    <row r="31" spans="1:91" x14ac:dyDescent="0.25">
      <c r="A31" s="39" t="s">
        <v>308</v>
      </c>
      <c r="B31" s="28" t="s">
        <v>309</v>
      </c>
      <c r="C31" s="28" t="s">
        <v>310</v>
      </c>
      <c r="E31" s="28" t="s">
        <v>311</v>
      </c>
      <c r="G31" s="36" t="s">
        <v>275</v>
      </c>
      <c r="H31" s="44">
        <v>0</v>
      </c>
      <c r="I31" s="44" t="s">
        <v>29</v>
      </c>
      <c r="J31" s="44" t="s">
        <v>29</v>
      </c>
      <c r="K31" s="44" t="s">
        <v>29</v>
      </c>
      <c r="L31" s="44" t="s">
        <v>29</v>
      </c>
      <c r="M31" s="44"/>
      <c r="N31" s="44" t="s">
        <v>29</v>
      </c>
      <c r="O31" s="44" t="s">
        <v>29</v>
      </c>
      <c r="P31" s="44"/>
      <c r="Q31" s="44"/>
      <c r="R31" s="44"/>
      <c r="S31" s="44"/>
      <c r="T31" s="44"/>
      <c r="U31" s="44"/>
      <c r="V31" s="44"/>
      <c r="W31" s="44" t="s">
        <v>29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 t="s">
        <v>29</v>
      </c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Y31" s="44"/>
      <c r="BZ31" s="44"/>
      <c r="CA31" s="44"/>
      <c r="CB31" s="44"/>
      <c r="CC31" s="44"/>
      <c r="CD31" s="44"/>
      <c r="CE31" s="44"/>
    </row>
    <row r="32" spans="1:91" x14ac:dyDescent="0.25">
      <c r="D32" s="28" t="s">
        <v>312</v>
      </c>
      <c r="G32" s="36" t="s">
        <v>275</v>
      </c>
      <c r="H32" s="44">
        <v>0</v>
      </c>
      <c r="I32" s="44" t="s">
        <v>29</v>
      </c>
      <c r="J32" s="44" t="s">
        <v>29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</row>
    <row r="33" spans="2:83" x14ac:dyDescent="0.25">
      <c r="D33" s="28" t="s">
        <v>208</v>
      </c>
      <c r="G33" s="36" t="s">
        <v>275</v>
      </c>
      <c r="H33" s="44">
        <v>0</v>
      </c>
      <c r="I33" s="44" t="s">
        <v>29</v>
      </c>
      <c r="J33" s="44" t="s">
        <v>29</v>
      </c>
      <c r="K33" s="44" t="s">
        <v>29</v>
      </c>
      <c r="L33" s="44" t="s">
        <v>29</v>
      </c>
      <c r="M33" s="44" t="s">
        <v>29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 t="s">
        <v>29</v>
      </c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</row>
    <row r="34" spans="2:83" x14ac:dyDescent="0.25">
      <c r="C34" s="28" t="s">
        <v>313</v>
      </c>
      <c r="E34" s="28" t="s">
        <v>314</v>
      </c>
      <c r="G34" s="36" t="s">
        <v>275</v>
      </c>
      <c r="H34" s="44">
        <v>0</v>
      </c>
      <c r="I34" s="44" t="s">
        <v>29</v>
      </c>
      <c r="J34" s="44" t="s">
        <v>29</v>
      </c>
      <c r="K34" s="44" t="s">
        <v>29</v>
      </c>
      <c r="L34" s="44" t="s">
        <v>29</v>
      </c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</row>
    <row r="35" spans="2:83" x14ac:dyDescent="0.25">
      <c r="D35" s="39" t="s">
        <v>315</v>
      </c>
      <c r="G35" s="36" t="s">
        <v>275</v>
      </c>
      <c r="H35" s="44">
        <v>0</v>
      </c>
      <c r="I35" s="44" t="s">
        <v>29</v>
      </c>
      <c r="J35" s="44" t="s">
        <v>29</v>
      </c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</row>
    <row r="36" spans="2:83" x14ac:dyDescent="0.25">
      <c r="D36" s="39" t="s">
        <v>316</v>
      </c>
      <c r="G36" s="36" t="s">
        <v>275</v>
      </c>
      <c r="H36" s="44">
        <v>0</v>
      </c>
      <c r="I36" s="44" t="s">
        <v>29</v>
      </c>
      <c r="J36" s="44" t="s">
        <v>29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</row>
    <row r="37" spans="2:83" x14ac:dyDescent="0.25">
      <c r="C37" s="39"/>
      <c r="D37" s="28" t="s">
        <v>317</v>
      </c>
      <c r="G37" s="36" t="s">
        <v>275</v>
      </c>
      <c r="H37" s="44">
        <v>0</v>
      </c>
      <c r="I37" s="44" t="s">
        <v>29</v>
      </c>
      <c r="J37" s="44" t="s">
        <v>29</v>
      </c>
      <c r="K37" s="44" t="s">
        <v>29</v>
      </c>
      <c r="L37" s="44" t="s">
        <v>29</v>
      </c>
      <c r="M37" s="44"/>
      <c r="N37" s="44" t="s">
        <v>29</v>
      </c>
      <c r="O37" s="44" t="s">
        <v>29</v>
      </c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 t="s">
        <v>29</v>
      </c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</row>
    <row r="38" spans="2:83" x14ac:dyDescent="0.25">
      <c r="C38" s="39"/>
      <c r="D38" s="28" t="s">
        <v>318</v>
      </c>
      <c r="G38" s="36" t="s">
        <v>275</v>
      </c>
      <c r="H38" s="44">
        <v>0</v>
      </c>
      <c r="I38" s="44" t="s">
        <v>29</v>
      </c>
      <c r="J38" s="44" t="s">
        <v>29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</row>
    <row r="39" spans="2:83" x14ac:dyDescent="0.25">
      <c r="C39" s="28" t="s">
        <v>319</v>
      </c>
      <c r="E39" s="28" t="s">
        <v>81</v>
      </c>
      <c r="G39" s="36" t="s">
        <v>275</v>
      </c>
      <c r="H39" s="44">
        <v>0</v>
      </c>
      <c r="I39" s="44" t="s">
        <v>29</v>
      </c>
      <c r="J39" s="44" t="s">
        <v>29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</row>
    <row r="40" spans="2:83" x14ac:dyDescent="0.25">
      <c r="C40" s="28" t="s">
        <v>320</v>
      </c>
      <c r="E40" s="28" t="s">
        <v>79</v>
      </c>
      <c r="G40" s="36" t="s">
        <v>275</v>
      </c>
      <c r="H40" s="44">
        <v>0</v>
      </c>
      <c r="I40" s="44" t="s">
        <v>29</v>
      </c>
      <c r="J40" s="44" t="s">
        <v>29</v>
      </c>
      <c r="K40" s="44" t="s">
        <v>29</v>
      </c>
      <c r="L40" s="44" t="s">
        <v>29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</row>
    <row r="41" spans="2:83" x14ac:dyDescent="0.25">
      <c r="C41" s="28" t="s">
        <v>285</v>
      </c>
      <c r="E41" s="28" t="s">
        <v>286</v>
      </c>
      <c r="G41" s="36" t="s">
        <v>275</v>
      </c>
      <c r="H41" s="44">
        <v>0</v>
      </c>
      <c r="I41" s="44" t="s">
        <v>29</v>
      </c>
      <c r="J41" s="44" t="s">
        <v>29</v>
      </c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 t="s">
        <v>29</v>
      </c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</row>
    <row r="42" spans="2:83" x14ac:dyDescent="0.25">
      <c r="B42" s="49" t="s">
        <v>321</v>
      </c>
      <c r="C42" s="41" t="s">
        <v>322</v>
      </c>
      <c r="I42" s="44" t="s">
        <v>29</v>
      </c>
      <c r="J42" s="44" t="s">
        <v>29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</row>
    <row r="43" spans="2:83" x14ac:dyDescent="0.25">
      <c r="C43" s="41" t="s">
        <v>323</v>
      </c>
      <c r="G43" s="39"/>
      <c r="H43" s="47"/>
      <c r="I43" s="44" t="s">
        <v>29</v>
      </c>
      <c r="J43" s="44" t="s">
        <v>29</v>
      </c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</row>
    <row r="44" spans="2:83" x14ac:dyDescent="0.25">
      <c r="C44" s="30" t="s">
        <v>321</v>
      </c>
      <c r="E44" s="28" t="s">
        <v>157</v>
      </c>
      <c r="G44" s="36" t="s">
        <v>275</v>
      </c>
      <c r="H44" s="44">
        <v>0</v>
      </c>
      <c r="I44" s="44" t="s">
        <v>29</v>
      </c>
      <c r="J44" s="44" t="s">
        <v>29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</row>
    <row r="45" spans="2:83" x14ac:dyDescent="0.25">
      <c r="C45" s="43" t="s">
        <v>324</v>
      </c>
      <c r="G45" s="39"/>
      <c r="H45" s="47"/>
      <c r="I45" s="44" t="s">
        <v>29</v>
      </c>
      <c r="J45" s="44" t="s">
        <v>29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</row>
    <row r="46" spans="2:83" ht="23.25" x14ac:dyDescent="0.25">
      <c r="B46" s="49" t="s">
        <v>325</v>
      </c>
      <c r="C46" s="39" t="s">
        <v>326</v>
      </c>
      <c r="F46" s="28" t="s">
        <v>327</v>
      </c>
      <c r="G46" s="36" t="s">
        <v>275</v>
      </c>
      <c r="H46" s="44">
        <v>0</v>
      </c>
      <c r="I46" s="44" t="s">
        <v>29</v>
      </c>
      <c r="J46" s="44" t="s">
        <v>29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</row>
    <row r="47" spans="2:83" x14ac:dyDescent="0.25">
      <c r="C47" s="43" t="s">
        <v>302</v>
      </c>
      <c r="H47" s="44"/>
      <c r="I47" s="44" t="s">
        <v>29</v>
      </c>
      <c r="J47" s="44" t="s">
        <v>29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</row>
    <row r="48" spans="2:83" x14ac:dyDescent="0.25">
      <c r="C48" s="43" t="s">
        <v>328</v>
      </c>
      <c r="G48" s="39"/>
      <c r="H48" s="47"/>
      <c r="I48" s="44" t="s">
        <v>29</v>
      </c>
      <c r="J48" s="44" t="s">
        <v>29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</row>
    <row r="49" spans="1:91" x14ac:dyDescent="0.25">
      <c r="B49" s="28" t="s">
        <v>329</v>
      </c>
      <c r="C49" s="28" t="s">
        <v>330</v>
      </c>
      <c r="F49" s="28" t="s">
        <v>331</v>
      </c>
      <c r="G49" s="36" t="s">
        <v>275</v>
      </c>
      <c r="H49" s="44">
        <v>0</v>
      </c>
      <c r="I49" s="44" t="s">
        <v>29</v>
      </c>
      <c r="J49" s="44" t="s">
        <v>29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</row>
    <row r="50" spans="1:91" ht="20.25" customHeight="1" x14ac:dyDescent="0.25">
      <c r="C50" s="28" t="s">
        <v>332</v>
      </c>
      <c r="F50" s="28" t="s">
        <v>331</v>
      </c>
      <c r="G50" s="36" t="s">
        <v>275</v>
      </c>
      <c r="H50" s="44">
        <v>0</v>
      </c>
      <c r="I50" s="44" t="s">
        <v>29</v>
      </c>
      <c r="J50" s="44" t="s">
        <v>29</v>
      </c>
      <c r="K50" s="44"/>
      <c r="L50" s="44"/>
      <c r="M50" s="44"/>
      <c r="N50" s="44"/>
      <c r="O50" s="48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</row>
    <row r="51" spans="1:91" x14ac:dyDescent="0.25">
      <c r="B51" s="49" t="s">
        <v>333</v>
      </c>
      <c r="C51" s="28" t="s">
        <v>333</v>
      </c>
      <c r="E51" s="39"/>
      <c r="F51" s="28" t="s">
        <v>334</v>
      </c>
      <c r="G51" s="36" t="s">
        <v>275</v>
      </c>
      <c r="H51" s="44">
        <v>0</v>
      </c>
      <c r="I51" s="44" t="s">
        <v>29</v>
      </c>
      <c r="J51" s="44" t="s">
        <v>29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</row>
    <row r="52" spans="1:91" s="9" customFormat="1" x14ac:dyDescent="0.25">
      <c r="A52" s="38"/>
      <c r="B52" s="29"/>
      <c r="C52" s="29"/>
      <c r="D52" s="38"/>
      <c r="E52" s="29"/>
      <c r="F52" s="29"/>
      <c r="G52" s="37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37"/>
      <c r="CG52" s="26"/>
      <c r="CH52" s="26"/>
      <c r="CI52" s="26"/>
      <c r="CJ52" s="26"/>
      <c r="CK52" s="26"/>
      <c r="CL52" s="26"/>
      <c r="CM52" s="26"/>
    </row>
    <row r="53" spans="1:91" x14ac:dyDescent="0.25">
      <c r="A53" s="39" t="s">
        <v>117</v>
      </c>
      <c r="B53" s="28" t="s">
        <v>335</v>
      </c>
      <c r="C53" s="28" t="s">
        <v>336</v>
      </c>
      <c r="G53" s="36" t="s">
        <v>275</v>
      </c>
      <c r="H53" s="44">
        <v>0</v>
      </c>
      <c r="I53" s="44" t="s">
        <v>29</v>
      </c>
      <c r="J53" s="44" t="s">
        <v>29</v>
      </c>
      <c r="K53" s="44" t="s">
        <v>29</v>
      </c>
      <c r="L53" s="44"/>
      <c r="M53" s="44"/>
      <c r="N53" s="44"/>
      <c r="O53" s="44"/>
      <c r="P53" s="44" t="s">
        <v>29</v>
      </c>
      <c r="Q53" s="44" t="s">
        <v>29</v>
      </c>
      <c r="R53" s="44" t="s">
        <v>29</v>
      </c>
      <c r="S53" s="44"/>
      <c r="T53" s="44"/>
      <c r="U53" s="44"/>
      <c r="V53" s="44"/>
      <c r="W53" s="44" t="s">
        <v>29</v>
      </c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 t="s">
        <v>29</v>
      </c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</row>
    <row r="54" spans="1:91" x14ac:dyDescent="0.25">
      <c r="C54" s="28" t="s">
        <v>337</v>
      </c>
      <c r="G54" s="36" t="s">
        <v>275</v>
      </c>
      <c r="H54" s="44">
        <v>0</v>
      </c>
      <c r="I54" s="44" t="s">
        <v>29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</row>
    <row r="55" spans="1:91" x14ac:dyDescent="0.25">
      <c r="B55" s="28" t="s">
        <v>338</v>
      </c>
      <c r="C55" s="28" t="s">
        <v>339</v>
      </c>
      <c r="G55" s="36" t="s">
        <v>275</v>
      </c>
      <c r="H55" s="44">
        <v>0</v>
      </c>
      <c r="I55" s="44" t="s">
        <v>29</v>
      </c>
      <c r="J55" s="44" t="s">
        <v>29</v>
      </c>
      <c r="K55" s="44" t="s">
        <v>29</v>
      </c>
      <c r="L55" s="44" t="s">
        <v>29</v>
      </c>
      <c r="M55" s="44"/>
      <c r="N55" s="44" t="s">
        <v>29</v>
      </c>
      <c r="O55" s="44" t="s">
        <v>29</v>
      </c>
      <c r="P55" s="44" t="s">
        <v>29</v>
      </c>
      <c r="Q55" s="44" t="s">
        <v>29</v>
      </c>
      <c r="R55" s="44" t="s">
        <v>29</v>
      </c>
      <c r="S55" s="44"/>
      <c r="T55" s="44"/>
      <c r="U55" s="44"/>
      <c r="V55" s="44"/>
      <c r="W55" s="44" t="s">
        <v>29</v>
      </c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 t="s">
        <v>29</v>
      </c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</row>
    <row r="56" spans="1:91" x14ac:dyDescent="0.25">
      <c r="C56" s="28" t="s">
        <v>340</v>
      </c>
      <c r="G56" s="36" t="s">
        <v>275</v>
      </c>
      <c r="H56" s="44">
        <v>0</v>
      </c>
      <c r="I56" s="44" t="s">
        <v>29</v>
      </c>
      <c r="J56" s="44" t="s">
        <v>29</v>
      </c>
      <c r="K56" s="44" t="s">
        <v>29</v>
      </c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 t="s">
        <v>29</v>
      </c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</row>
    <row r="57" spans="1:91" x14ac:dyDescent="0.25">
      <c r="C57" s="28" t="s">
        <v>341</v>
      </c>
      <c r="G57" s="36" t="s">
        <v>275</v>
      </c>
      <c r="H57" s="44">
        <v>0</v>
      </c>
      <c r="I57" s="44" t="s">
        <v>29</v>
      </c>
      <c r="J57" s="44" t="s">
        <v>29</v>
      </c>
      <c r="K57" s="44" t="s">
        <v>29</v>
      </c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 t="s">
        <v>29</v>
      </c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</row>
    <row r="58" spans="1:91" x14ac:dyDescent="0.25">
      <c r="C58" s="28" t="s">
        <v>342</v>
      </c>
      <c r="F58" s="28" t="s">
        <v>343</v>
      </c>
      <c r="G58" s="36" t="s">
        <v>275</v>
      </c>
      <c r="H58" s="44">
        <v>0</v>
      </c>
      <c r="I58" s="44" t="s">
        <v>29</v>
      </c>
      <c r="J58" s="44" t="s">
        <v>29</v>
      </c>
      <c r="K58" s="44" t="s">
        <v>29</v>
      </c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 t="s">
        <v>29</v>
      </c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</row>
    <row r="59" spans="1:91" x14ac:dyDescent="0.25">
      <c r="C59" s="28" t="s">
        <v>70</v>
      </c>
      <c r="G59" s="36" t="s">
        <v>275</v>
      </c>
      <c r="H59" s="44">
        <v>0</v>
      </c>
      <c r="I59" s="44" t="s">
        <v>29</v>
      </c>
      <c r="J59" s="44" t="s">
        <v>29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 t="s">
        <v>29</v>
      </c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</row>
    <row r="60" spans="1:91" x14ac:dyDescent="0.25">
      <c r="B60" s="28" t="s">
        <v>344</v>
      </c>
      <c r="C60" s="28" t="s">
        <v>345</v>
      </c>
      <c r="G60" s="36" t="s">
        <v>275</v>
      </c>
      <c r="H60" s="44">
        <v>0</v>
      </c>
      <c r="I60" s="44" t="s">
        <v>29</v>
      </c>
      <c r="J60" s="44" t="s">
        <v>29</v>
      </c>
      <c r="K60" s="44" t="s">
        <v>29</v>
      </c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 t="s">
        <v>29</v>
      </c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 t="s">
        <v>29</v>
      </c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</row>
    <row r="61" spans="1:91" x14ac:dyDescent="0.25">
      <c r="C61" s="28" t="s">
        <v>346</v>
      </c>
      <c r="G61" s="36" t="s">
        <v>275</v>
      </c>
      <c r="H61" s="44">
        <v>0</v>
      </c>
      <c r="I61" s="44" t="s">
        <v>29</v>
      </c>
      <c r="J61" s="44" t="s">
        <v>29</v>
      </c>
      <c r="K61" s="44" t="s">
        <v>29</v>
      </c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S61" s="36" t="s">
        <v>29</v>
      </c>
      <c r="BY61" s="44"/>
      <c r="BZ61" s="44"/>
      <c r="CA61" s="44"/>
      <c r="CB61" s="44"/>
      <c r="CC61" s="44"/>
      <c r="CD61" s="44"/>
      <c r="CE61" s="44"/>
    </row>
    <row r="62" spans="1:91" x14ac:dyDescent="0.25">
      <c r="C62" s="28" t="s">
        <v>347</v>
      </c>
      <c r="G62" s="36" t="s">
        <v>275</v>
      </c>
      <c r="H62" s="44">
        <v>0</v>
      </c>
      <c r="I62" s="44" t="s">
        <v>29</v>
      </c>
      <c r="J62" s="44" t="s">
        <v>29</v>
      </c>
      <c r="K62" s="44" t="s">
        <v>29</v>
      </c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T62" s="36" t="s">
        <v>29</v>
      </c>
      <c r="BY62" s="44"/>
      <c r="BZ62" s="44"/>
      <c r="CA62" s="44"/>
      <c r="CB62" s="44"/>
      <c r="CC62" s="44"/>
      <c r="CD62" s="44"/>
      <c r="CE62" s="44"/>
    </row>
    <row r="63" spans="1:91" x14ac:dyDescent="0.25">
      <c r="C63" s="28" t="s">
        <v>348</v>
      </c>
      <c r="G63" s="36" t="s">
        <v>275</v>
      </c>
      <c r="H63" s="44">
        <v>0</v>
      </c>
      <c r="I63" s="44" t="s">
        <v>29</v>
      </c>
      <c r="J63" s="44" t="s">
        <v>29</v>
      </c>
      <c r="K63" s="44" t="s">
        <v>29</v>
      </c>
      <c r="L63" s="44"/>
      <c r="M63" s="44"/>
      <c r="N63" s="44" t="s">
        <v>29</v>
      </c>
      <c r="O63" s="44" t="s">
        <v>29</v>
      </c>
      <c r="P63" s="44" t="s">
        <v>29</v>
      </c>
      <c r="Q63" s="44" t="s">
        <v>29</v>
      </c>
      <c r="R63" s="44" t="s">
        <v>29</v>
      </c>
      <c r="S63" s="44"/>
      <c r="T63" s="44"/>
      <c r="U63" s="44"/>
      <c r="V63" s="44"/>
      <c r="W63" s="44" t="s">
        <v>29</v>
      </c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 t="s">
        <v>29</v>
      </c>
      <c r="BV63" s="44"/>
      <c r="BW63" s="44"/>
      <c r="BX63" s="44"/>
      <c r="BY63" s="44"/>
      <c r="BZ63" s="44"/>
      <c r="CA63" s="44"/>
      <c r="CB63" s="44"/>
      <c r="CD63" s="44"/>
      <c r="CE63" s="44"/>
    </row>
    <row r="64" spans="1:91" x14ac:dyDescent="0.25">
      <c r="C64" s="28" t="s">
        <v>349</v>
      </c>
      <c r="G64" s="36" t="s">
        <v>275</v>
      </c>
      <c r="H64" s="44">
        <v>0</v>
      </c>
      <c r="I64" s="44" t="s">
        <v>29</v>
      </c>
      <c r="J64" s="44" t="s">
        <v>29</v>
      </c>
      <c r="K64" s="44" t="s">
        <v>29</v>
      </c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 t="s">
        <v>29</v>
      </c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 t="s">
        <v>29</v>
      </c>
      <c r="BW64" s="44"/>
      <c r="BX64" s="44"/>
      <c r="BY64" s="44"/>
      <c r="BZ64" s="44"/>
      <c r="CA64" s="44"/>
      <c r="CB64" s="44"/>
      <c r="CC64" s="44"/>
      <c r="CD64" s="44"/>
      <c r="CE64" s="44"/>
    </row>
    <row r="65" spans="1:91" x14ac:dyDescent="0.25">
      <c r="C65" s="28" t="s">
        <v>350</v>
      </c>
      <c r="G65" s="36" t="s">
        <v>275</v>
      </c>
      <c r="H65" s="44">
        <v>0</v>
      </c>
      <c r="I65" s="44" t="s">
        <v>29</v>
      </c>
      <c r="J65" s="44" t="s">
        <v>29</v>
      </c>
      <c r="K65" s="44" t="s">
        <v>29</v>
      </c>
      <c r="L65" s="44"/>
      <c r="M65" s="44" t="s">
        <v>29</v>
      </c>
      <c r="N65" s="44"/>
      <c r="O65" s="44"/>
      <c r="P65" s="44"/>
      <c r="Q65" s="44"/>
      <c r="R65" s="44"/>
      <c r="S65" s="44"/>
      <c r="T65" s="44"/>
      <c r="U65" s="44"/>
      <c r="V65" s="44"/>
      <c r="W65" s="44" t="s">
        <v>29</v>
      </c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 t="s">
        <v>29</v>
      </c>
      <c r="BX65" s="44"/>
      <c r="BY65" s="44"/>
      <c r="BZ65" s="44"/>
      <c r="CA65" s="44"/>
      <c r="CB65" s="44"/>
      <c r="CC65" s="44"/>
      <c r="CD65" s="44"/>
      <c r="CE65" s="44"/>
    </row>
    <row r="66" spans="1:91" x14ac:dyDescent="0.25">
      <c r="C66" s="39" t="s">
        <v>351</v>
      </c>
      <c r="E66" s="28" t="s">
        <v>352</v>
      </c>
      <c r="G66" s="36" t="s">
        <v>275</v>
      </c>
      <c r="H66" s="44">
        <v>0</v>
      </c>
      <c r="I66" s="44" t="s">
        <v>29</v>
      </c>
      <c r="J66" s="44" t="s">
        <v>29</v>
      </c>
      <c r="K66" s="44" t="s">
        <v>29</v>
      </c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 t="s">
        <v>29</v>
      </c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 t="s">
        <v>29</v>
      </c>
      <c r="BY66" s="44"/>
      <c r="BZ66" s="44"/>
      <c r="CA66" s="44"/>
      <c r="CB66" s="44"/>
      <c r="CC66" s="44"/>
      <c r="CD66" s="44"/>
      <c r="CE66" s="44"/>
    </row>
    <row r="67" spans="1:91" x14ac:dyDescent="0.25">
      <c r="B67" s="28" t="s">
        <v>353</v>
      </c>
      <c r="C67" s="28" t="s">
        <v>354</v>
      </c>
      <c r="G67" s="36" t="s">
        <v>275</v>
      </c>
      <c r="H67" s="44">
        <v>0</v>
      </c>
      <c r="I67" s="44" t="s">
        <v>29</v>
      </c>
      <c r="J67" s="44" t="s">
        <v>29</v>
      </c>
      <c r="K67" s="44" t="s">
        <v>29</v>
      </c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 t="s">
        <v>29</v>
      </c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 t="s">
        <v>29</v>
      </c>
      <c r="BZ67" s="44"/>
      <c r="CA67" s="44"/>
      <c r="CB67" s="44"/>
      <c r="CC67" s="44"/>
      <c r="CD67" s="44"/>
      <c r="CE67" s="44"/>
    </row>
    <row r="68" spans="1:91" x14ac:dyDescent="0.25">
      <c r="C68" s="28" t="s">
        <v>355</v>
      </c>
      <c r="G68" s="36" t="s">
        <v>275</v>
      </c>
      <c r="H68" s="44">
        <v>0</v>
      </c>
      <c r="I68" s="44" t="s">
        <v>29</v>
      </c>
      <c r="J68" s="44" t="s">
        <v>29</v>
      </c>
      <c r="K68" s="44" t="s">
        <v>29</v>
      </c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 t="s">
        <v>29</v>
      </c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 t="s">
        <v>29</v>
      </c>
      <c r="CA68" s="44"/>
      <c r="CB68" s="44"/>
      <c r="CC68" s="44"/>
      <c r="CD68" s="44"/>
      <c r="CE68" s="44"/>
    </row>
    <row r="69" spans="1:91" x14ac:dyDescent="0.25">
      <c r="C69" s="28" t="s">
        <v>356</v>
      </c>
      <c r="G69" s="36" t="s">
        <v>275</v>
      </c>
      <c r="H69" s="44">
        <v>0</v>
      </c>
      <c r="I69" s="44" t="s">
        <v>29</v>
      </c>
      <c r="J69" s="44" t="s">
        <v>29</v>
      </c>
      <c r="K69" s="44" t="s">
        <v>29</v>
      </c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 t="s">
        <v>29</v>
      </c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 t="s">
        <v>29</v>
      </c>
      <c r="CB69" s="44"/>
      <c r="CC69" s="44"/>
      <c r="CD69" s="44"/>
      <c r="CE69" s="44"/>
    </row>
    <row r="70" spans="1:91" x14ac:dyDescent="0.25">
      <c r="C70" s="28" t="s">
        <v>357</v>
      </c>
      <c r="F70" s="28" t="s">
        <v>358</v>
      </c>
      <c r="G70" s="36" t="s">
        <v>275</v>
      </c>
      <c r="H70" s="44">
        <v>0</v>
      </c>
      <c r="I70" s="44" t="s">
        <v>29</v>
      </c>
      <c r="J70" s="44" t="s">
        <v>29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 t="s">
        <v>29</v>
      </c>
      <c r="CC70" s="44"/>
      <c r="CD70" s="44"/>
      <c r="CE70" s="44"/>
    </row>
    <row r="71" spans="1:91" x14ac:dyDescent="0.25">
      <c r="C71" s="28" t="s">
        <v>359</v>
      </c>
      <c r="F71" s="28" t="s">
        <v>358</v>
      </c>
      <c r="G71" s="36" t="s">
        <v>275</v>
      </c>
      <c r="H71" s="44">
        <v>0</v>
      </c>
      <c r="I71" s="44" t="s">
        <v>29</v>
      </c>
      <c r="J71" s="44" t="s">
        <v>29</v>
      </c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 t="s">
        <v>29</v>
      </c>
      <c r="CD71" s="44"/>
      <c r="CE71" s="44"/>
    </row>
    <row r="72" spans="1:91" x14ac:dyDescent="0.25">
      <c r="C72" s="28" t="s">
        <v>360</v>
      </c>
      <c r="F72" s="28" t="s">
        <v>361</v>
      </c>
      <c r="G72" s="36" t="s">
        <v>275</v>
      </c>
      <c r="H72" s="44">
        <v>0</v>
      </c>
      <c r="I72" s="44" t="s">
        <v>29</v>
      </c>
      <c r="J72" s="44" t="s">
        <v>29</v>
      </c>
      <c r="K72" s="44" t="s">
        <v>29</v>
      </c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 t="s">
        <v>29</v>
      </c>
      <c r="CE72" s="44"/>
    </row>
    <row r="73" spans="1:91" x14ac:dyDescent="0.25">
      <c r="B73" s="28" t="s">
        <v>362</v>
      </c>
      <c r="C73" s="28" t="s">
        <v>363</v>
      </c>
      <c r="F73" s="28" t="s">
        <v>334</v>
      </c>
      <c r="G73" s="36" t="s">
        <v>275</v>
      </c>
      <c r="H73" s="44">
        <v>0</v>
      </c>
      <c r="I73" s="44" t="s">
        <v>29</v>
      </c>
      <c r="J73" s="44" t="s">
        <v>29</v>
      </c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</row>
    <row r="74" spans="1:91" x14ac:dyDescent="0.25">
      <c r="C74" s="28" t="s">
        <v>364</v>
      </c>
      <c r="F74" s="28" t="s">
        <v>334</v>
      </c>
      <c r="G74" s="36" t="s">
        <v>275</v>
      </c>
      <c r="H74" s="44">
        <v>0</v>
      </c>
      <c r="I74" s="44" t="s">
        <v>29</v>
      </c>
      <c r="J74" s="44" t="s">
        <v>29</v>
      </c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</row>
    <row r="75" spans="1:91" x14ac:dyDescent="0.25">
      <c r="C75" s="28" t="s">
        <v>365</v>
      </c>
      <c r="F75" s="28" t="s">
        <v>334</v>
      </c>
      <c r="G75" s="36" t="s">
        <v>275</v>
      </c>
      <c r="H75" s="44">
        <v>0</v>
      </c>
      <c r="I75" s="44" t="s">
        <v>29</v>
      </c>
      <c r="J75" s="44" t="s">
        <v>29</v>
      </c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</row>
    <row r="76" spans="1:91" x14ac:dyDescent="0.25">
      <c r="C76" s="28" t="s">
        <v>366</v>
      </c>
      <c r="F76" s="28" t="s">
        <v>334</v>
      </c>
      <c r="G76" s="36" t="s">
        <v>275</v>
      </c>
      <c r="H76" s="44">
        <v>0</v>
      </c>
      <c r="I76" s="44" t="s">
        <v>29</v>
      </c>
      <c r="J76" s="44" t="s">
        <v>29</v>
      </c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</row>
    <row r="77" spans="1:91" x14ac:dyDescent="0.25">
      <c r="C77" s="28" t="s">
        <v>367</v>
      </c>
      <c r="F77" s="28" t="s">
        <v>334</v>
      </c>
      <c r="G77" s="36" t="s">
        <v>275</v>
      </c>
      <c r="H77" s="44">
        <v>0</v>
      </c>
      <c r="I77" s="44" t="s">
        <v>29</v>
      </c>
      <c r="J77" s="44" t="s">
        <v>29</v>
      </c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</row>
    <row r="78" spans="1:91" s="9" customFormat="1" x14ac:dyDescent="0.25">
      <c r="A78" s="38"/>
      <c r="B78" s="29"/>
      <c r="C78" s="38"/>
      <c r="D78" s="38"/>
      <c r="E78" s="29"/>
      <c r="F78" s="29"/>
      <c r="G78" s="37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37"/>
      <c r="CG78" s="26"/>
      <c r="CH78" s="26"/>
      <c r="CI78" s="26"/>
      <c r="CJ78" s="26"/>
      <c r="CK78" s="26"/>
      <c r="CL78" s="26"/>
      <c r="CM78" s="26"/>
    </row>
    <row r="79" spans="1:91" ht="23.25" x14ac:dyDescent="0.25">
      <c r="A79" s="39" t="s">
        <v>161</v>
      </c>
      <c r="B79" s="28" t="s">
        <v>368</v>
      </c>
      <c r="C79" s="39" t="s">
        <v>369</v>
      </c>
      <c r="E79" s="28" t="s">
        <v>370</v>
      </c>
      <c r="G79" s="36" t="s">
        <v>275</v>
      </c>
      <c r="H79" s="44">
        <v>0</v>
      </c>
      <c r="I79" s="44" t="s">
        <v>29</v>
      </c>
      <c r="J79" s="44" t="s">
        <v>29</v>
      </c>
      <c r="K79" s="44" t="s">
        <v>29</v>
      </c>
      <c r="L79" s="44" t="s">
        <v>29</v>
      </c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</row>
    <row r="80" spans="1:91" x14ac:dyDescent="0.25">
      <c r="C80" s="39" t="s">
        <v>371</v>
      </c>
      <c r="G80" s="36" t="s">
        <v>275</v>
      </c>
      <c r="H80" s="44">
        <v>0</v>
      </c>
      <c r="I80" s="44" t="s">
        <v>29</v>
      </c>
      <c r="J80" s="44" t="s">
        <v>29</v>
      </c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</row>
    <row r="81" spans="1:91" ht="23.25" x14ac:dyDescent="0.25">
      <c r="B81" s="41" t="s">
        <v>372</v>
      </c>
      <c r="C81" s="41" t="s">
        <v>373</v>
      </c>
      <c r="H81" s="44"/>
      <c r="I81" s="44" t="s">
        <v>29</v>
      </c>
      <c r="J81" s="44" t="s">
        <v>29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</row>
    <row r="82" spans="1:91" x14ac:dyDescent="0.25">
      <c r="C82" s="41" t="s">
        <v>374</v>
      </c>
      <c r="H82" s="44"/>
      <c r="I82" s="44" t="s">
        <v>29</v>
      </c>
      <c r="J82" s="44" t="s">
        <v>29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</row>
    <row r="83" spans="1:91" x14ac:dyDescent="0.25">
      <c r="C83" s="39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</row>
    <row r="84" spans="1:91" x14ac:dyDescent="0.25">
      <c r="C84" s="39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</row>
    <row r="85" spans="1:91" s="9" customFormat="1" x14ac:dyDescent="0.25">
      <c r="A85" s="38"/>
      <c r="B85" s="29"/>
      <c r="C85" s="38"/>
      <c r="D85" s="38"/>
      <c r="E85" s="29"/>
      <c r="F85" s="29"/>
      <c r="G85" s="37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37"/>
      <c r="CG85" s="26"/>
      <c r="CH85" s="26"/>
      <c r="CI85" s="26"/>
      <c r="CJ85" s="26"/>
      <c r="CK85" s="26"/>
      <c r="CL85" s="26"/>
      <c r="CM85" s="26"/>
    </row>
    <row r="86" spans="1:91" x14ac:dyDescent="0.25">
      <c r="A86" s="39" t="s">
        <v>243</v>
      </c>
      <c r="C86" s="28" t="s">
        <v>243</v>
      </c>
      <c r="G86" s="36" t="s">
        <v>375</v>
      </c>
      <c r="H86" s="44">
        <v>0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G86" s="25" t="s">
        <v>29</v>
      </c>
    </row>
    <row r="87" spans="1:91" s="9" customFormat="1" x14ac:dyDescent="0.25">
      <c r="A87" s="38"/>
      <c r="B87" s="29"/>
      <c r="C87" s="29"/>
      <c r="D87" s="38"/>
      <c r="E87" s="29"/>
      <c r="F87" s="29"/>
      <c r="G87" s="37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37"/>
      <c r="CG87" s="26"/>
      <c r="CH87" s="26"/>
      <c r="CI87" s="26"/>
      <c r="CJ87" s="26"/>
      <c r="CK87" s="26"/>
      <c r="CL87" s="26"/>
      <c r="CM87" s="26"/>
    </row>
    <row r="88" spans="1:91" x14ac:dyDescent="0.25">
      <c r="A88" s="39" t="s">
        <v>376</v>
      </c>
      <c r="B88" s="28" t="s">
        <v>377</v>
      </c>
      <c r="C88" s="28" t="s">
        <v>378</v>
      </c>
      <c r="E88" s="28" t="s">
        <v>271</v>
      </c>
      <c r="G88" s="36" t="s">
        <v>275</v>
      </c>
      <c r="H88" s="44">
        <v>0</v>
      </c>
      <c r="I88" s="44" t="s">
        <v>29</v>
      </c>
      <c r="J88" s="44" t="s">
        <v>29</v>
      </c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</row>
    <row r="89" spans="1:91" x14ac:dyDescent="0.25">
      <c r="C89" s="41" t="s">
        <v>379</v>
      </c>
      <c r="E89" s="28" t="s">
        <v>271</v>
      </c>
      <c r="H89" s="44"/>
      <c r="I89" s="44" t="s">
        <v>29</v>
      </c>
      <c r="J89" s="44" t="s">
        <v>29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</row>
    <row r="90" spans="1:91" x14ac:dyDescent="0.25">
      <c r="C90" s="41" t="s">
        <v>380</v>
      </c>
      <c r="E90" s="28" t="s">
        <v>271</v>
      </c>
      <c r="H90" s="44"/>
      <c r="I90" s="44" t="s">
        <v>29</v>
      </c>
      <c r="J90" s="44" t="s">
        <v>29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</row>
    <row r="91" spans="1:91" x14ac:dyDescent="0.25">
      <c r="B91" s="28" t="s">
        <v>381</v>
      </c>
      <c r="C91" s="39" t="s">
        <v>382</v>
      </c>
      <c r="G91" s="36" t="s">
        <v>275</v>
      </c>
      <c r="H91" s="44">
        <v>0</v>
      </c>
      <c r="I91" s="44" t="s">
        <v>29</v>
      </c>
      <c r="J91" s="44" t="s">
        <v>29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</row>
    <row r="92" spans="1:91" x14ac:dyDescent="0.25">
      <c r="C92" s="41" t="s">
        <v>383</v>
      </c>
      <c r="H92" s="44"/>
      <c r="I92" s="44" t="s">
        <v>29</v>
      </c>
      <c r="J92" s="44" t="s">
        <v>29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</row>
    <row r="93" spans="1:91" x14ac:dyDescent="0.25">
      <c r="C93" s="41" t="s">
        <v>384</v>
      </c>
      <c r="H93" s="44"/>
      <c r="I93" s="44" t="s">
        <v>29</v>
      </c>
      <c r="J93" s="44" t="s">
        <v>29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</row>
    <row r="94" spans="1:91" x14ac:dyDescent="0.25">
      <c r="B94" s="39"/>
      <c r="C94" s="41" t="s">
        <v>385</v>
      </c>
      <c r="H94" s="44"/>
      <c r="I94" s="44" t="s">
        <v>29</v>
      </c>
      <c r="J94" s="44" t="s">
        <v>29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</row>
    <row r="95" spans="1:91" x14ac:dyDescent="0.25">
      <c r="B95" s="39"/>
      <c r="C95" s="41" t="s">
        <v>386</v>
      </c>
      <c r="H95" s="44"/>
      <c r="I95" s="44" t="s">
        <v>29</v>
      </c>
      <c r="J95" s="44" t="s">
        <v>29</v>
      </c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</row>
    <row r="96" spans="1:91" x14ac:dyDescent="0.25">
      <c r="C96" s="39" t="s">
        <v>387</v>
      </c>
      <c r="G96" s="36" t="s">
        <v>275</v>
      </c>
      <c r="H96" s="44">
        <v>0</v>
      </c>
      <c r="I96" s="44" t="s">
        <v>29</v>
      </c>
      <c r="J96" s="44" t="s">
        <v>29</v>
      </c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</row>
    <row r="97" spans="1:91" x14ac:dyDescent="0.25">
      <c r="B97" s="39"/>
      <c r="C97" s="28" t="s">
        <v>388</v>
      </c>
      <c r="G97" s="36" t="s">
        <v>275</v>
      </c>
      <c r="H97" s="44">
        <v>0</v>
      </c>
      <c r="I97" s="44" t="s">
        <v>29</v>
      </c>
      <c r="J97" s="44" t="s">
        <v>29</v>
      </c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</row>
    <row r="98" spans="1:91" x14ac:dyDescent="0.25">
      <c r="B98" s="39"/>
      <c r="C98" s="41" t="s">
        <v>389</v>
      </c>
      <c r="H98" s="44"/>
      <c r="I98" s="44" t="s">
        <v>29</v>
      </c>
      <c r="J98" s="44" t="s">
        <v>29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</row>
    <row r="99" spans="1:91" x14ac:dyDescent="0.25">
      <c r="B99" s="39"/>
      <c r="C99" s="41" t="s">
        <v>328</v>
      </c>
      <c r="H99" s="44"/>
      <c r="I99" s="44" t="s">
        <v>29</v>
      </c>
      <c r="J99" s="44" t="s">
        <v>29</v>
      </c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</row>
    <row r="100" spans="1:91" x14ac:dyDescent="0.25">
      <c r="B100" s="39" t="s">
        <v>390</v>
      </c>
      <c r="C100" s="28" t="s">
        <v>391</v>
      </c>
      <c r="G100" s="36" t="s">
        <v>275</v>
      </c>
      <c r="H100" s="44">
        <v>0</v>
      </c>
      <c r="I100" s="44" t="s">
        <v>29</v>
      </c>
      <c r="J100" s="44" t="s">
        <v>29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</row>
    <row r="101" spans="1:91" x14ac:dyDescent="0.25">
      <c r="B101" s="39"/>
      <c r="C101" s="41" t="s">
        <v>392</v>
      </c>
      <c r="H101" s="44"/>
      <c r="I101" s="44" t="s">
        <v>29</v>
      </c>
      <c r="J101" s="44" t="s">
        <v>29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</row>
    <row r="102" spans="1:91" ht="23.25" x14ac:dyDescent="0.25">
      <c r="B102" s="39"/>
      <c r="C102" s="28" t="s">
        <v>393</v>
      </c>
      <c r="E102" s="28" t="s">
        <v>394</v>
      </c>
      <c r="G102" s="36" t="s">
        <v>275</v>
      </c>
      <c r="H102" s="44">
        <v>0</v>
      </c>
      <c r="I102" s="44" t="s">
        <v>29</v>
      </c>
      <c r="J102" s="44" t="s">
        <v>29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</row>
    <row r="103" spans="1:91" x14ac:dyDescent="0.25">
      <c r="B103" s="39"/>
      <c r="C103" s="39" t="s">
        <v>395</v>
      </c>
      <c r="E103" s="28" t="s">
        <v>396</v>
      </c>
      <c r="G103" s="36" t="s">
        <v>275</v>
      </c>
      <c r="H103" s="44">
        <v>0</v>
      </c>
      <c r="I103" s="44" t="s">
        <v>29</v>
      </c>
      <c r="J103" s="44" t="s">
        <v>29</v>
      </c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</row>
    <row r="104" spans="1:91" x14ac:dyDescent="0.25">
      <c r="B104" s="39"/>
      <c r="C104" s="39" t="s">
        <v>397</v>
      </c>
      <c r="E104" s="28" t="s">
        <v>398</v>
      </c>
      <c r="G104" s="36" t="s">
        <v>275</v>
      </c>
      <c r="H104" s="44">
        <v>0</v>
      </c>
      <c r="I104" s="44" t="s">
        <v>29</v>
      </c>
      <c r="J104" s="44" t="s">
        <v>29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</row>
    <row r="105" spans="1:91" x14ac:dyDescent="0.25">
      <c r="B105" s="39"/>
      <c r="C105" s="28" t="s">
        <v>243</v>
      </c>
      <c r="G105" s="36" t="s">
        <v>275</v>
      </c>
      <c r="H105" s="44">
        <v>0</v>
      </c>
      <c r="I105" s="44" t="s">
        <v>29</v>
      </c>
      <c r="J105" s="44" t="s">
        <v>29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</row>
    <row r="106" spans="1:91" x14ac:dyDescent="0.25">
      <c r="B106" s="28" t="s">
        <v>399</v>
      </c>
      <c r="C106" s="28" t="s">
        <v>400</v>
      </c>
      <c r="G106" s="36" t="s">
        <v>275</v>
      </c>
      <c r="H106" s="44">
        <v>0</v>
      </c>
      <c r="I106" s="44" t="s">
        <v>29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</row>
    <row r="107" spans="1:91" x14ac:dyDescent="0.25">
      <c r="C107" s="28" t="s">
        <v>401</v>
      </c>
      <c r="G107" s="36" t="s">
        <v>275</v>
      </c>
      <c r="H107" s="44">
        <v>0</v>
      </c>
      <c r="I107" s="44" t="s">
        <v>29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</row>
    <row r="108" spans="1:91" x14ac:dyDescent="0.25">
      <c r="C108" s="28" t="s">
        <v>402</v>
      </c>
      <c r="G108" s="36" t="s">
        <v>275</v>
      </c>
      <c r="H108" s="44">
        <v>0</v>
      </c>
      <c r="I108" s="44" t="s">
        <v>29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</row>
    <row r="109" spans="1:91" x14ac:dyDescent="0.25">
      <c r="C109" s="28" t="s">
        <v>403</v>
      </c>
      <c r="G109" s="36" t="s">
        <v>275</v>
      </c>
      <c r="H109" s="44">
        <v>0</v>
      </c>
      <c r="I109" s="44" t="s">
        <v>29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</row>
    <row r="110" spans="1:91" x14ac:dyDescent="0.25">
      <c r="C110" s="28" t="s">
        <v>404</v>
      </c>
      <c r="G110" s="36" t="s">
        <v>275</v>
      </c>
      <c r="H110" s="44">
        <v>0</v>
      </c>
      <c r="I110" s="44" t="s">
        <v>29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</row>
    <row r="111" spans="1:91" s="9" customFormat="1" x14ac:dyDescent="0.25">
      <c r="A111" s="38"/>
      <c r="B111" s="29"/>
      <c r="C111" s="29"/>
      <c r="D111" s="38"/>
      <c r="E111" s="29"/>
      <c r="F111" s="29"/>
      <c r="G111" s="37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37"/>
      <c r="CG111" s="26"/>
      <c r="CH111" s="26"/>
      <c r="CI111" s="26"/>
      <c r="CJ111" s="26"/>
      <c r="CK111" s="26"/>
      <c r="CL111" s="26"/>
      <c r="CM111" s="26"/>
    </row>
    <row r="112" spans="1:91" x14ac:dyDescent="0.25">
      <c r="A112" s="39" t="s">
        <v>405</v>
      </c>
      <c r="C112" s="28" t="s">
        <v>406</v>
      </c>
      <c r="D112" s="28" t="s">
        <v>407</v>
      </c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</row>
    <row r="113" spans="3:83" x14ac:dyDescent="0.25">
      <c r="C113" s="28" t="s">
        <v>408</v>
      </c>
      <c r="F113" s="28" t="s">
        <v>409</v>
      </c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</row>
    <row r="114" spans="3:83" x14ac:dyDescent="0.25"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</row>
    <row r="115" spans="3:83" x14ac:dyDescent="0.25"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</row>
    <row r="116" spans="3:83" x14ac:dyDescent="0.25"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</row>
    <row r="117" spans="3:83" x14ac:dyDescent="0.25"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</row>
    <row r="118" spans="3:83" x14ac:dyDescent="0.25">
      <c r="C118" s="39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</row>
    <row r="119" spans="3:83" x14ac:dyDescent="0.25"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</row>
    <row r="120" spans="3:83" x14ac:dyDescent="0.25"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</row>
    <row r="121" spans="3:83" x14ac:dyDescent="0.25"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</row>
    <row r="122" spans="3:83" x14ac:dyDescent="0.25"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</row>
    <row r="123" spans="3:83" x14ac:dyDescent="0.25">
      <c r="C123" s="39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</row>
    <row r="124" spans="3:83" x14ac:dyDescent="0.25">
      <c r="C124" s="39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</row>
    <row r="125" spans="3:83" x14ac:dyDescent="0.25">
      <c r="C125" s="39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</row>
    <row r="126" spans="3:83" x14ac:dyDescent="0.25">
      <c r="C126" s="39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</row>
    <row r="127" spans="3:83" x14ac:dyDescent="0.25">
      <c r="C127" s="39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</row>
    <row r="128" spans="3:83" x14ac:dyDescent="0.25"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</row>
    <row r="129" spans="3:83" x14ac:dyDescent="0.25"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</row>
    <row r="130" spans="3:83" x14ac:dyDescent="0.25">
      <c r="C130" s="39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</row>
    <row r="131" spans="3:83" x14ac:dyDescent="0.25">
      <c r="C131" s="39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</row>
    <row r="132" spans="3:83" x14ac:dyDescent="0.25"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</row>
    <row r="133" spans="3:83" x14ac:dyDescent="0.25"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</row>
    <row r="134" spans="3:83" x14ac:dyDescent="0.25"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</row>
    <row r="135" spans="3:83" x14ac:dyDescent="0.25"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</row>
    <row r="136" spans="3:83" x14ac:dyDescent="0.25"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</row>
    <row r="137" spans="3:83" x14ac:dyDescent="0.25"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</row>
    <row r="138" spans="3:83" x14ac:dyDescent="0.25"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</row>
    <row r="139" spans="3:83" x14ac:dyDescent="0.25"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</row>
  </sheetData>
  <mergeCells count="16">
    <mergeCell ref="DE1:DJ1"/>
    <mergeCell ref="CH1:CI1"/>
    <mergeCell ref="CJ1:CQ1"/>
    <mergeCell ref="CR1:CY1"/>
    <mergeCell ref="CZ1:DD1"/>
    <mergeCell ref="A1:D1"/>
    <mergeCell ref="E1:H1"/>
    <mergeCell ref="I1:W1"/>
    <mergeCell ref="BL1:CF1"/>
    <mergeCell ref="Y1:AP1"/>
    <mergeCell ref="AQ1:AW1"/>
    <mergeCell ref="AX1:AY1"/>
    <mergeCell ref="AZ1:BA1"/>
    <mergeCell ref="BB1:BF1"/>
    <mergeCell ref="BG1:BI1"/>
    <mergeCell ref="BJ1:B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2BFA-29BC-49F5-BD9D-D36AD820FAA7}">
  <dimension ref="A1:L112"/>
  <sheetViews>
    <sheetView tabSelected="1" workbookViewId="0">
      <pane xSplit="1" ySplit="2" topLeftCell="B52" activePane="bottomRight" state="frozen"/>
      <selection pane="topRight"/>
      <selection pane="bottomLeft"/>
      <selection pane="bottomRight" activeCell="H63" sqref="H63"/>
    </sheetView>
  </sheetViews>
  <sheetFormatPr defaultColWidth="9.140625" defaultRowHeight="15" customHeight="1" x14ac:dyDescent="0.25"/>
  <cols>
    <col min="1" max="1" width="24.7109375" customWidth="1"/>
    <col min="2" max="2" width="13.7109375" bestFit="1" customWidth="1"/>
    <col min="3" max="3" width="16.28515625" bestFit="1" customWidth="1"/>
    <col min="4" max="4" width="24" customWidth="1"/>
    <col min="5" max="7" width="13.42578125" bestFit="1" customWidth="1"/>
    <col min="8" max="8" width="22.42578125" customWidth="1"/>
    <col min="9" max="9" width="13.42578125" bestFit="1" customWidth="1"/>
    <col min="10" max="10" width="16.28515625" bestFit="1" customWidth="1"/>
    <col min="11" max="11" width="23.85546875" style="25" customWidth="1"/>
    <col min="12" max="12" width="26.85546875" style="25" customWidth="1"/>
  </cols>
  <sheetData>
    <row r="1" spans="1:12" s="58" customFormat="1" ht="11.25" x14ac:dyDescent="0.2">
      <c r="A1" s="77" t="s">
        <v>410</v>
      </c>
      <c r="B1" s="78" t="s">
        <v>411</v>
      </c>
      <c r="C1" s="78" t="s">
        <v>411</v>
      </c>
      <c r="D1" s="78" t="s">
        <v>411</v>
      </c>
      <c r="E1" s="78" t="s">
        <v>11</v>
      </c>
      <c r="F1" s="78" t="s">
        <v>411</v>
      </c>
      <c r="G1" s="78" t="s">
        <v>411</v>
      </c>
      <c r="H1" s="78" t="s">
        <v>270</v>
      </c>
      <c r="I1" s="78" t="s">
        <v>270</v>
      </c>
      <c r="J1" s="78" t="s">
        <v>270</v>
      </c>
      <c r="K1" s="100" t="s">
        <v>270</v>
      </c>
      <c r="L1" s="100" t="s">
        <v>270</v>
      </c>
    </row>
    <row r="2" spans="1:12" s="75" customFormat="1" x14ac:dyDescent="0.25">
      <c r="A2" s="77" t="s">
        <v>811</v>
      </c>
      <c r="B2" s="31" t="s">
        <v>412</v>
      </c>
      <c r="C2" s="31" t="s">
        <v>413</v>
      </c>
      <c r="D2" s="31" t="s">
        <v>410</v>
      </c>
      <c r="E2" s="31" t="s">
        <v>11</v>
      </c>
      <c r="F2" s="31" t="s">
        <v>177</v>
      </c>
      <c r="G2" s="31" t="s">
        <v>178</v>
      </c>
      <c r="H2" s="31" t="s">
        <v>414</v>
      </c>
      <c r="I2" s="31" t="s">
        <v>415</v>
      </c>
      <c r="J2" s="31" t="s">
        <v>416</v>
      </c>
      <c r="K2" s="31" t="s">
        <v>417</v>
      </c>
      <c r="L2" s="31" t="s">
        <v>418</v>
      </c>
    </row>
    <row r="3" spans="1:12" x14ac:dyDescent="0.25">
      <c r="A3" s="32" t="s">
        <v>187</v>
      </c>
      <c r="B3" s="44" t="s">
        <v>29</v>
      </c>
      <c r="C3" s="44" t="s">
        <v>29</v>
      </c>
      <c r="D3" s="44" t="s">
        <v>29</v>
      </c>
    </row>
    <row r="4" spans="1:12" x14ac:dyDescent="0.25">
      <c r="A4" s="33" t="s">
        <v>31</v>
      </c>
      <c r="B4" s="44" t="s">
        <v>29</v>
      </c>
      <c r="C4" s="44" t="s">
        <v>29</v>
      </c>
      <c r="D4" s="44" t="s">
        <v>410</v>
      </c>
      <c r="E4" s="44" t="s">
        <v>419</v>
      </c>
      <c r="F4" s="44" t="s">
        <v>419</v>
      </c>
      <c r="G4" s="44" t="s">
        <v>419</v>
      </c>
      <c r="H4" s="44" t="s">
        <v>29</v>
      </c>
      <c r="I4" s="44" t="s">
        <v>29</v>
      </c>
      <c r="J4" s="44" t="s">
        <v>29</v>
      </c>
    </row>
    <row r="5" spans="1:12" ht="25.5" x14ac:dyDescent="0.25">
      <c r="A5" s="33" t="s">
        <v>28</v>
      </c>
      <c r="B5" s="44" t="s">
        <v>29</v>
      </c>
      <c r="C5" s="44" t="s">
        <v>29</v>
      </c>
      <c r="D5" s="44" t="s">
        <v>410</v>
      </c>
      <c r="E5" s="44" t="s">
        <v>419</v>
      </c>
      <c r="F5" s="48" t="s">
        <v>420</v>
      </c>
      <c r="G5" s="48" t="s">
        <v>420</v>
      </c>
      <c r="H5" s="44" t="s">
        <v>29</v>
      </c>
      <c r="I5" s="44" t="s">
        <v>29</v>
      </c>
      <c r="J5" s="44" t="s">
        <v>29</v>
      </c>
    </row>
    <row r="6" spans="1:12" x14ac:dyDescent="0.25">
      <c r="A6" s="33" t="s">
        <v>188</v>
      </c>
      <c r="B6" s="44" t="s">
        <v>29</v>
      </c>
      <c r="E6" s="44"/>
      <c r="H6" s="48" t="s">
        <v>29</v>
      </c>
      <c r="I6" s="117"/>
      <c r="J6" s="44" t="s">
        <v>29</v>
      </c>
    </row>
    <row r="7" spans="1:12" x14ac:dyDescent="0.25">
      <c r="A7" s="33" t="s">
        <v>421</v>
      </c>
      <c r="B7" s="44" t="s">
        <v>29</v>
      </c>
      <c r="E7" s="44"/>
      <c r="H7" s="48"/>
      <c r="J7" s="25" t="s">
        <v>29</v>
      </c>
    </row>
    <row r="8" spans="1:12" x14ac:dyDescent="0.25">
      <c r="A8" s="33" t="s">
        <v>422</v>
      </c>
      <c r="B8" s="44" t="s">
        <v>29</v>
      </c>
      <c r="E8" s="44"/>
      <c r="H8" s="48" t="s">
        <v>423</v>
      </c>
      <c r="J8" s="44" t="s">
        <v>29</v>
      </c>
    </row>
    <row r="9" spans="1:12" x14ac:dyDescent="0.25">
      <c r="A9" s="33" t="s">
        <v>424</v>
      </c>
      <c r="B9" s="44" t="s">
        <v>29</v>
      </c>
      <c r="C9" s="44" t="s">
        <v>29</v>
      </c>
      <c r="D9" s="44" t="s">
        <v>410</v>
      </c>
      <c r="E9" s="44" t="s">
        <v>29</v>
      </c>
      <c r="F9" s="44" t="s">
        <v>413</v>
      </c>
      <c r="G9" s="44" t="s">
        <v>413</v>
      </c>
      <c r="H9" s="44" t="s">
        <v>29</v>
      </c>
      <c r="J9" s="44" t="s">
        <v>29</v>
      </c>
    </row>
    <row r="10" spans="1:12" x14ac:dyDescent="0.25">
      <c r="A10" s="33" t="s">
        <v>425</v>
      </c>
      <c r="B10" s="44" t="s">
        <v>29</v>
      </c>
      <c r="C10" s="44" t="s">
        <v>29</v>
      </c>
      <c r="D10" s="44" t="s">
        <v>410</v>
      </c>
      <c r="E10" s="44" t="s">
        <v>29</v>
      </c>
      <c r="F10" s="44" t="s">
        <v>29</v>
      </c>
      <c r="H10" s="44" t="s">
        <v>29</v>
      </c>
    </row>
    <row r="11" spans="1:12" x14ac:dyDescent="0.25">
      <c r="A11" s="33" t="s">
        <v>426</v>
      </c>
      <c r="B11" s="44" t="s">
        <v>29</v>
      </c>
      <c r="C11" s="44" t="s">
        <v>29</v>
      </c>
      <c r="D11" s="44" t="s">
        <v>410</v>
      </c>
      <c r="E11" s="44" t="s">
        <v>29</v>
      </c>
      <c r="F11" s="44" t="s">
        <v>29</v>
      </c>
      <c r="G11" s="44" t="s">
        <v>29</v>
      </c>
    </row>
    <row r="12" spans="1:12" x14ac:dyDescent="0.25">
      <c r="A12" s="33" t="s">
        <v>427</v>
      </c>
      <c r="B12" s="44" t="s">
        <v>29</v>
      </c>
      <c r="C12" s="44"/>
      <c r="D12" s="99"/>
      <c r="E12" s="44"/>
      <c r="F12" s="44"/>
      <c r="G12" s="44"/>
      <c r="H12" s="1" t="s">
        <v>29</v>
      </c>
      <c r="I12" s="1" t="s">
        <v>29</v>
      </c>
      <c r="J12" s="1" t="s">
        <v>29</v>
      </c>
    </row>
    <row r="13" spans="1:12" ht="17.25" customHeight="1" x14ac:dyDescent="0.25">
      <c r="A13" s="33" t="s">
        <v>191</v>
      </c>
      <c r="B13" s="44" t="s">
        <v>29</v>
      </c>
      <c r="D13" s="99"/>
      <c r="H13" s="44" t="s">
        <v>29</v>
      </c>
      <c r="I13" s="1" t="s">
        <v>29</v>
      </c>
      <c r="J13" s="44" t="s">
        <v>29</v>
      </c>
    </row>
    <row r="14" spans="1:12" x14ac:dyDescent="0.25">
      <c r="A14" s="33" t="s">
        <v>192</v>
      </c>
      <c r="B14" s="44" t="s">
        <v>29</v>
      </c>
      <c r="D14" s="99"/>
      <c r="H14" s="44" t="s">
        <v>428</v>
      </c>
      <c r="J14" s="25" t="s">
        <v>29</v>
      </c>
    </row>
    <row r="15" spans="1:12" ht="25.5" x14ac:dyDescent="0.25">
      <c r="A15" s="33" t="s">
        <v>57</v>
      </c>
      <c r="B15" s="44" t="s">
        <v>29</v>
      </c>
      <c r="D15" s="99"/>
      <c r="H15" s="48" t="s">
        <v>429</v>
      </c>
      <c r="J15" s="25" t="s">
        <v>29</v>
      </c>
    </row>
    <row r="16" spans="1:12" x14ac:dyDescent="0.25">
      <c r="A16" s="33" t="s">
        <v>193</v>
      </c>
      <c r="B16" s="44" t="s">
        <v>29</v>
      </c>
      <c r="D16" s="99"/>
      <c r="J16" s="44" t="s">
        <v>29</v>
      </c>
    </row>
    <row r="17" spans="1:12" x14ac:dyDescent="0.25">
      <c r="A17" s="33" t="s">
        <v>430</v>
      </c>
      <c r="B17" s="44" t="s">
        <v>29</v>
      </c>
      <c r="D17" s="99"/>
      <c r="H17" s="44" t="s">
        <v>29</v>
      </c>
      <c r="J17" s="44" t="s">
        <v>29</v>
      </c>
      <c r="K17" s="25" t="s">
        <v>431</v>
      </c>
      <c r="L17" s="25" t="s">
        <v>432</v>
      </c>
    </row>
    <row r="18" spans="1:12" x14ac:dyDescent="0.25">
      <c r="A18" s="33" t="s">
        <v>195</v>
      </c>
      <c r="B18" s="44" t="s">
        <v>29</v>
      </c>
      <c r="D18" s="99"/>
      <c r="H18" s="44" t="s">
        <v>29</v>
      </c>
      <c r="J18" s="44" t="s">
        <v>29</v>
      </c>
      <c r="K18" s="25" t="s">
        <v>431</v>
      </c>
      <c r="L18" s="25" t="s">
        <v>432</v>
      </c>
    </row>
    <row r="19" spans="1:12" x14ac:dyDescent="0.25">
      <c r="A19" s="33" t="s">
        <v>434</v>
      </c>
      <c r="B19" s="44" t="s">
        <v>29</v>
      </c>
      <c r="C19" s="65"/>
      <c r="D19" s="99"/>
      <c r="E19" s="65"/>
      <c r="F19" s="65"/>
      <c r="G19" s="65"/>
      <c r="H19" s="44" t="s">
        <v>29</v>
      </c>
      <c r="I19" s="116"/>
      <c r="J19" s="44" t="s">
        <v>29</v>
      </c>
      <c r="K19" s="25" t="s">
        <v>431</v>
      </c>
      <c r="L19" s="25" t="s">
        <v>432</v>
      </c>
    </row>
    <row r="20" spans="1:12" x14ac:dyDescent="0.25">
      <c r="A20" s="33" t="s">
        <v>435</v>
      </c>
      <c r="B20" s="44" t="s">
        <v>29</v>
      </c>
      <c r="C20" s="44"/>
      <c r="D20" s="44"/>
      <c r="E20" s="44"/>
      <c r="H20" s="44"/>
      <c r="J20" s="44"/>
    </row>
    <row r="21" spans="1:12" x14ac:dyDescent="0.25">
      <c r="A21" s="33" t="s">
        <v>197</v>
      </c>
      <c r="B21" s="44" t="s">
        <v>29</v>
      </c>
    </row>
    <row r="22" spans="1:12" x14ac:dyDescent="0.25">
      <c r="A22" s="33" t="s">
        <v>436</v>
      </c>
      <c r="B22" s="44" t="s">
        <v>29</v>
      </c>
    </row>
    <row r="23" spans="1:12" x14ac:dyDescent="0.25">
      <c r="A23" s="33" t="s">
        <v>199</v>
      </c>
      <c r="B23" s="44" t="s">
        <v>29</v>
      </c>
    </row>
    <row r="24" spans="1:12" x14ac:dyDescent="0.25">
      <c r="A24" s="33" t="s">
        <v>437</v>
      </c>
      <c r="B24" s="44" t="s">
        <v>29</v>
      </c>
      <c r="J24" s="116"/>
    </row>
    <row r="25" spans="1:12" x14ac:dyDescent="0.25">
      <c r="A25" s="33" t="s">
        <v>40</v>
      </c>
      <c r="B25" s="44" t="s">
        <v>29</v>
      </c>
      <c r="C25" s="1" t="s">
        <v>29</v>
      </c>
      <c r="D25" s="1" t="s">
        <v>410</v>
      </c>
      <c r="E25" s="101" t="s">
        <v>419</v>
      </c>
      <c r="H25" s="44" t="s">
        <v>29</v>
      </c>
      <c r="I25" s="44" t="s">
        <v>29</v>
      </c>
      <c r="J25" s="44" t="s">
        <v>29</v>
      </c>
    </row>
    <row r="26" spans="1:12" x14ac:dyDescent="0.25">
      <c r="A26" s="33" t="s">
        <v>38</v>
      </c>
      <c r="B26" s="44" t="s">
        <v>29</v>
      </c>
      <c r="H26" s="44" t="s">
        <v>29</v>
      </c>
      <c r="I26" s="44" t="s">
        <v>29</v>
      </c>
      <c r="J26" s="44" t="s">
        <v>29</v>
      </c>
    </row>
    <row r="27" spans="1:12" x14ac:dyDescent="0.25">
      <c r="A27" s="33" t="s">
        <v>202</v>
      </c>
      <c r="B27" s="44" t="s">
        <v>29</v>
      </c>
      <c r="H27" s="44" t="s">
        <v>29</v>
      </c>
      <c r="J27" s="44" t="s">
        <v>29</v>
      </c>
    </row>
    <row r="28" spans="1:12" x14ac:dyDescent="0.25">
      <c r="A28" s="33" t="s">
        <v>438</v>
      </c>
      <c r="B28" s="44" t="s">
        <v>29</v>
      </c>
      <c r="H28" s="44" t="s">
        <v>29</v>
      </c>
      <c r="J28" s="44" t="s">
        <v>29</v>
      </c>
    </row>
    <row r="29" spans="1:12" x14ac:dyDescent="0.25">
      <c r="A29" s="33" t="s">
        <v>203</v>
      </c>
      <c r="B29" s="44" t="s">
        <v>29</v>
      </c>
    </row>
    <row r="30" spans="1:12" x14ac:dyDescent="0.25">
      <c r="A30" s="33" t="s">
        <v>47</v>
      </c>
      <c r="B30" s="44" t="s">
        <v>29</v>
      </c>
      <c r="H30" s="44" t="s">
        <v>29</v>
      </c>
      <c r="I30" s="44" t="s">
        <v>29</v>
      </c>
      <c r="J30" s="44" t="s">
        <v>29</v>
      </c>
    </row>
    <row r="31" spans="1:12" x14ac:dyDescent="0.25">
      <c r="A31" s="33" t="s">
        <v>45</v>
      </c>
      <c r="B31" s="44" t="s">
        <v>29</v>
      </c>
      <c r="H31" s="44" t="s">
        <v>29</v>
      </c>
      <c r="I31" s="44" t="s">
        <v>29</v>
      </c>
      <c r="J31" s="44" t="s">
        <v>29</v>
      </c>
    </row>
    <row r="32" spans="1:12" x14ac:dyDescent="0.25">
      <c r="A32" s="33" t="s">
        <v>204</v>
      </c>
      <c r="B32" s="44" t="s">
        <v>29</v>
      </c>
      <c r="H32" s="44" t="s">
        <v>29</v>
      </c>
      <c r="J32" s="44" t="s">
        <v>29</v>
      </c>
    </row>
    <row r="33" spans="1:6" x14ac:dyDescent="0.25">
      <c r="A33" s="34" t="s">
        <v>85</v>
      </c>
      <c r="B33" s="44" t="s">
        <v>29</v>
      </c>
      <c r="C33" s="44" t="s">
        <v>29</v>
      </c>
      <c r="D33" s="44" t="s">
        <v>410</v>
      </c>
      <c r="E33" s="44" t="s">
        <v>29</v>
      </c>
      <c r="F33" s="44" t="s">
        <v>29</v>
      </c>
    </row>
    <row r="34" spans="1:6" x14ac:dyDescent="0.25">
      <c r="A34" s="34" t="s">
        <v>206</v>
      </c>
      <c r="B34" s="44" t="s">
        <v>29</v>
      </c>
      <c r="C34" s="44" t="s">
        <v>29</v>
      </c>
      <c r="D34" s="44" t="s">
        <v>410</v>
      </c>
    </row>
    <row r="35" spans="1:6" x14ac:dyDescent="0.25">
      <c r="A35" s="34" t="s">
        <v>81</v>
      </c>
      <c r="B35" s="44" t="s">
        <v>29</v>
      </c>
    </row>
    <row r="36" spans="1:6" x14ac:dyDescent="0.25">
      <c r="A36" s="34" t="s">
        <v>79</v>
      </c>
      <c r="B36" s="44" t="s">
        <v>29</v>
      </c>
      <c r="C36" s="44" t="s">
        <v>29</v>
      </c>
      <c r="D36" s="44" t="s">
        <v>410</v>
      </c>
    </row>
    <row r="37" spans="1:6" x14ac:dyDescent="0.25">
      <c r="A37" s="34" t="s">
        <v>207</v>
      </c>
      <c r="B37" s="44" t="s">
        <v>29</v>
      </c>
    </row>
    <row r="38" spans="1:6" x14ac:dyDescent="0.25">
      <c r="A38" s="34" t="s">
        <v>439</v>
      </c>
      <c r="B38" s="44" t="s">
        <v>440</v>
      </c>
    </row>
    <row r="39" spans="1:6" x14ac:dyDescent="0.25">
      <c r="A39" s="34" t="s">
        <v>441</v>
      </c>
      <c r="B39" s="44" t="s">
        <v>29</v>
      </c>
    </row>
    <row r="40" spans="1:6" x14ac:dyDescent="0.25">
      <c r="A40" s="34" t="s">
        <v>442</v>
      </c>
      <c r="B40" s="44" t="s">
        <v>29</v>
      </c>
      <c r="C40" s="44" t="s">
        <v>29</v>
      </c>
      <c r="D40" s="44" t="s">
        <v>29</v>
      </c>
    </row>
    <row r="41" spans="1:6" x14ac:dyDescent="0.25">
      <c r="A41" s="34" t="s">
        <v>443</v>
      </c>
      <c r="B41" s="44" t="s">
        <v>29</v>
      </c>
    </row>
    <row r="42" spans="1:6" x14ac:dyDescent="0.25">
      <c r="A42" s="34" t="s">
        <v>208</v>
      </c>
      <c r="B42" s="44" t="s">
        <v>29</v>
      </c>
      <c r="C42" s="44" t="s">
        <v>29</v>
      </c>
      <c r="D42" s="44" t="s">
        <v>410</v>
      </c>
      <c r="E42" s="44" t="s">
        <v>29</v>
      </c>
      <c r="F42" s="44"/>
    </row>
    <row r="43" spans="1:6" x14ac:dyDescent="0.25">
      <c r="A43" s="34" t="s">
        <v>209</v>
      </c>
      <c r="B43" s="44" t="s">
        <v>29</v>
      </c>
    </row>
    <row r="44" spans="1:6" x14ac:dyDescent="0.25">
      <c r="A44" s="34" t="s">
        <v>444</v>
      </c>
      <c r="B44" s="44" t="s">
        <v>29</v>
      </c>
    </row>
    <row r="45" spans="1:6" x14ac:dyDescent="0.25">
      <c r="A45" s="34" t="s">
        <v>445</v>
      </c>
      <c r="B45" s="44" t="s">
        <v>29</v>
      </c>
    </row>
    <row r="46" spans="1:6" x14ac:dyDescent="0.25">
      <c r="A46" s="34" t="s">
        <v>211</v>
      </c>
      <c r="B46" s="44" t="s">
        <v>29</v>
      </c>
    </row>
    <row r="47" spans="1:6" x14ac:dyDescent="0.25">
      <c r="A47" s="34" t="s">
        <v>446</v>
      </c>
      <c r="B47" s="44" t="s">
        <v>29</v>
      </c>
    </row>
    <row r="48" spans="1:6" x14ac:dyDescent="0.25">
      <c r="A48" s="34" t="s">
        <v>447</v>
      </c>
      <c r="B48" s="44" t="s">
        <v>29</v>
      </c>
    </row>
    <row r="49" spans="1:12" x14ac:dyDescent="0.25">
      <c r="A49" s="34" t="s">
        <v>213</v>
      </c>
      <c r="B49" s="44" t="s">
        <v>29</v>
      </c>
    </row>
    <row r="50" spans="1:12" x14ac:dyDescent="0.25">
      <c r="A50" s="34" t="s">
        <v>215</v>
      </c>
      <c r="B50" s="44" t="s">
        <v>29</v>
      </c>
      <c r="C50" s="44" t="s">
        <v>29</v>
      </c>
      <c r="D50" s="44" t="s">
        <v>410</v>
      </c>
      <c r="F50" s="44" t="s">
        <v>29</v>
      </c>
    </row>
    <row r="51" spans="1:12" x14ac:dyDescent="0.25">
      <c r="A51" s="34"/>
      <c r="B51" s="44"/>
      <c r="C51" s="44"/>
      <c r="D51" s="44"/>
      <c r="F51" s="44"/>
    </row>
    <row r="52" spans="1:12" x14ac:dyDescent="0.25">
      <c r="A52" s="34" t="s">
        <v>216</v>
      </c>
      <c r="B52" s="44" t="s">
        <v>29</v>
      </c>
      <c r="C52" s="44" t="s">
        <v>29</v>
      </c>
      <c r="D52" s="44" t="s">
        <v>410</v>
      </c>
      <c r="F52" s="25" t="s">
        <v>29</v>
      </c>
    </row>
    <row r="53" spans="1:12" x14ac:dyDescent="0.25">
      <c r="A53" s="34" t="s">
        <v>217</v>
      </c>
      <c r="B53" s="44" t="s">
        <v>29</v>
      </c>
      <c r="C53" s="118" t="s">
        <v>29</v>
      </c>
      <c r="D53" s="118" t="s">
        <v>410</v>
      </c>
      <c r="F53" s="44"/>
    </row>
    <row r="54" spans="1:12" x14ac:dyDescent="0.25">
      <c r="A54" s="34" t="s">
        <v>448</v>
      </c>
      <c r="B54" s="44" t="s">
        <v>29</v>
      </c>
      <c r="C54" s="118" t="s">
        <v>29</v>
      </c>
      <c r="D54" s="118" t="s">
        <v>410</v>
      </c>
      <c r="F54" s="44"/>
    </row>
    <row r="55" spans="1:12" x14ac:dyDescent="0.25">
      <c r="A55" s="34" t="s">
        <v>218</v>
      </c>
      <c r="B55" s="44" t="s">
        <v>29</v>
      </c>
      <c r="C55" s="44" t="s">
        <v>29</v>
      </c>
      <c r="D55" s="44" t="s">
        <v>410</v>
      </c>
      <c r="F55" s="1" t="s">
        <v>29</v>
      </c>
    </row>
    <row r="56" spans="1:12" x14ac:dyDescent="0.25">
      <c r="A56" s="34" t="s">
        <v>110</v>
      </c>
      <c r="B56" s="44" t="s">
        <v>29</v>
      </c>
      <c r="H56" s="44" t="s">
        <v>29</v>
      </c>
      <c r="J56" s="44" t="s">
        <v>29</v>
      </c>
    </row>
    <row r="57" spans="1:12" x14ac:dyDescent="0.25">
      <c r="A57" s="34" t="s">
        <v>112</v>
      </c>
      <c r="B57" s="44" t="s">
        <v>29</v>
      </c>
    </row>
    <row r="58" spans="1:12" x14ac:dyDescent="0.25">
      <c r="A58" s="34" t="s">
        <v>220</v>
      </c>
      <c r="B58" s="44" t="s">
        <v>29</v>
      </c>
    </row>
    <row r="59" spans="1:12" x14ac:dyDescent="0.25">
      <c r="A59" s="34" t="s">
        <v>221</v>
      </c>
      <c r="B59" s="44" t="s">
        <v>29</v>
      </c>
    </row>
    <row r="60" spans="1:12" x14ac:dyDescent="0.25">
      <c r="A60" s="34" t="s">
        <v>449</v>
      </c>
      <c r="B60" s="44" t="s">
        <v>29</v>
      </c>
      <c r="C60" s="116" t="s">
        <v>29</v>
      </c>
      <c r="D60" s="116" t="s">
        <v>410</v>
      </c>
      <c r="E60" s="116" t="s">
        <v>29</v>
      </c>
      <c r="F60" s="116" t="s">
        <v>29</v>
      </c>
    </row>
    <row r="61" spans="1:12" x14ac:dyDescent="0.25">
      <c r="A61" s="34" t="s">
        <v>450</v>
      </c>
      <c r="B61" s="44" t="s">
        <v>29</v>
      </c>
    </row>
    <row r="62" spans="1:12" x14ac:dyDescent="0.25">
      <c r="A62" s="34" t="s">
        <v>222</v>
      </c>
      <c r="B62" s="44" t="s">
        <v>29</v>
      </c>
    </row>
    <row r="63" spans="1:12" x14ac:dyDescent="0.25">
      <c r="A63" s="35" t="s">
        <v>451</v>
      </c>
      <c r="B63" s="44" t="s">
        <v>29</v>
      </c>
      <c r="C63" s="44" t="s">
        <v>29</v>
      </c>
      <c r="D63" s="44" t="s">
        <v>410</v>
      </c>
      <c r="E63" s="44" t="s">
        <v>29</v>
      </c>
      <c r="F63" s="44" t="s">
        <v>29</v>
      </c>
      <c r="G63" s="44" t="s">
        <v>29</v>
      </c>
      <c r="H63" s="44" t="s">
        <v>29</v>
      </c>
      <c r="J63" s="44" t="s">
        <v>29</v>
      </c>
      <c r="K63" s="44" t="s">
        <v>29</v>
      </c>
      <c r="L63" s="44" t="s">
        <v>29</v>
      </c>
    </row>
    <row r="64" spans="1:12" x14ac:dyDescent="0.25">
      <c r="A64" s="35" t="s">
        <v>223</v>
      </c>
      <c r="B64" s="44" t="s">
        <v>29</v>
      </c>
      <c r="C64" s="44" t="s">
        <v>29</v>
      </c>
      <c r="D64" s="44" t="s">
        <v>410</v>
      </c>
      <c r="E64" s="44" t="s">
        <v>29</v>
      </c>
      <c r="F64" s="44" t="s">
        <v>29</v>
      </c>
      <c r="G64" s="44" t="s">
        <v>29</v>
      </c>
    </row>
    <row r="65" spans="1:7" x14ac:dyDescent="0.25">
      <c r="A65" s="35" t="s">
        <v>224</v>
      </c>
      <c r="B65" s="44" t="s">
        <v>29</v>
      </c>
      <c r="C65" s="44" t="s">
        <v>29</v>
      </c>
      <c r="D65" s="44" t="s">
        <v>410</v>
      </c>
      <c r="F65" s="44" t="s">
        <v>29</v>
      </c>
      <c r="G65" s="44" t="s">
        <v>29</v>
      </c>
    </row>
    <row r="66" spans="1:7" x14ac:dyDescent="0.25">
      <c r="A66" s="35" t="s">
        <v>225</v>
      </c>
      <c r="B66" s="44" t="s">
        <v>29</v>
      </c>
    </row>
    <row r="67" spans="1:7" x14ac:dyDescent="0.25">
      <c r="A67" s="35" t="s">
        <v>226</v>
      </c>
      <c r="B67" s="44" t="s">
        <v>29</v>
      </c>
      <c r="C67" s="44" t="s">
        <v>29</v>
      </c>
      <c r="D67" s="44" t="s">
        <v>410</v>
      </c>
    </row>
    <row r="68" spans="1:7" x14ac:dyDescent="0.25">
      <c r="A68" s="35" t="s">
        <v>227</v>
      </c>
      <c r="B68" s="44" t="s">
        <v>29</v>
      </c>
      <c r="C68" s="44" t="s">
        <v>29</v>
      </c>
      <c r="D68" s="44" t="s">
        <v>410</v>
      </c>
    </row>
    <row r="69" spans="1:7" x14ac:dyDescent="0.25">
      <c r="A69" s="35" t="s">
        <v>228</v>
      </c>
      <c r="B69" s="44" t="s">
        <v>29</v>
      </c>
      <c r="C69" s="44"/>
    </row>
    <row r="70" spans="1:7" x14ac:dyDescent="0.25">
      <c r="A70" s="35" t="s">
        <v>452</v>
      </c>
      <c r="B70" s="44" t="s">
        <v>29</v>
      </c>
      <c r="C70" s="44" t="s">
        <v>29</v>
      </c>
      <c r="D70" s="44" t="s">
        <v>410</v>
      </c>
      <c r="E70" s="44"/>
    </row>
    <row r="71" spans="1:7" x14ac:dyDescent="0.25">
      <c r="A71" s="35" t="s">
        <v>230</v>
      </c>
      <c r="B71" s="44" t="s">
        <v>29</v>
      </c>
      <c r="C71" s="44" t="s">
        <v>29</v>
      </c>
      <c r="D71" s="44" t="s">
        <v>410</v>
      </c>
    </row>
    <row r="72" spans="1:7" x14ac:dyDescent="0.25">
      <c r="A72" s="35" t="s">
        <v>231</v>
      </c>
      <c r="B72" s="44" t="s">
        <v>29</v>
      </c>
    </row>
    <row r="73" spans="1:7" x14ac:dyDescent="0.25">
      <c r="A73" s="35" t="s">
        <v>453</v>
      </c>
      <c r="B73" s="44" t="s">
        <v>29</v>
      </c>
      <c r="C73" s="44" t="s">
        <v>29</v>
      </c>
      <c r="D73" s="44" t="s">
        <v>410</v>
      </c>
    </row>
    <row r="74" spans="1:7" x14ac:dyDescent="0.25">
      <c r="A74" s="35" t="s">
        <v>233</v>
      </c>
      <c r="B74" s="44" t="s">
        <v>29</v>
      </c>
      <c r="C74" s="44" t="s">
        <v>29</v>
      </c>
      <c r="D74" s="44" t="s">
        <v>410</v>
      </c>
    </row>
    <row r="75" spans="1:7" x14ac:dyDescent="0.25">
      <c r="A75" s="35" t="s">
        <v>234</v>
      </c>
      <c r="B75" s="44" t="s">
        <v>29</v>
      </c>
      <c r="C75" s="44" t="s">
        <v>29</v>
      </c>
      <c r="D75" s="44" t="s">
        <v>410</v>
      </c>
      <c r="E75" s="44" t="s">
        <v>29</v>
      </c>
    </row>
    <row r="76" spans="1:7" x14ac:dyDescent="0.25">
      <c r="A76" s="35" t="s">
        <v>235</v>
      </c>
      <c r="B76" s="44" t="s">
        <v>29</v>
      </c>
      <c r="C76" s="44" t="s">
        <v>29</v>
      </c>
      <c r="D76" s="44" t="s">
        <v>410</v>
      </c>
    </row>
    <row r="77" spans="1:7" x14ac:dyDescent="0.25">
      <c r="A77" s="35" t="s">
        <v>236</v>
      </c>
      <c r="B77" s="44" t="s">
        <v>29</v>
      </c>
      <c r="C77" s="44" t="s">
        <v>29</v>
      </c>
      <c r="D77" s="44" t="s">
        <v>410</v>
      </c>
    </row>
    <row r="78" spans="1:7" x14ac:dyDescent="0.25">
      <c r="A78" s="35" t="s">
        <v>237</v>
      </c>
      <c r="B78" s="44" t="s">
        <v>29</v>
      </c>
      <c r="C78" s="44" t="s">
        <v>29</v>
      </c>
      <c r="D78" s="44" t="s">
        <v>410</v>
      </c>
    </row>
    <row r="79" spans="1:7" x14ac:dyDescent="0.25">
      <c r="A79" s="35" t="s">
        <v>238</v>
      </c>
      <c r="B79" s="44" t="s">
        <v>29</v>
      </c>
      <c r="C79" s="44" t="s">
        <v>29</v>
      </c>
      <c r="D79" s="44" t="s">
        <v>410</v>
      </c>
    </row>
    <row r="80" spans="1:7" x14ac:dyDescent="0.25">
      <c r="A80" s="35" t="s">
        <v>239</v>
      </c>
      <c r="B80" s="44" t="s">
        <v>29</v>
      </c>
    </row>
    <row r="81" spans="1:5" x14ac:dyDescent="0.25">
      <c r="A81" s="35" t="s">
        <v>240</v>
      </c>
      <c r="B81" s="44" t="s">
        <v>29</v>
      </c>
    </row>
    <row r="82" spans="1:5" x14ac:dyDescent="0.25">
      <c r="A82" s="35" t="s">
        <v>241</v>
      </c>
      <c r="B82" s="44" t="s">
        <v>29</v>
      </c>
      <c r="C82" s="44" t="s">
        <v>29</v>
      </c>
      <c r="D82" s="44" t="s">
        <v>410</v>
      </c>
    </row>
    <row r="83" spans="1:5" x14ac:dyDescent="0.25">
      <c r="A83" s="35" t="s">
        <v>241</v>
      </c>
      <c r="B83" s="44" t="s">
        <v>29</v>
      </c>
      <c r="C83" s="44" t="s">
        <v>29</v>
      </c>
      <c r="D83" s="44" t="s">
        <v>410</v>
      </c>
    </row>
    <row r="84" spans="1:5" x14ac:dyDescent="0.25">
      <c r="A84" s="35" t="s">
        <v>454</v>
      </c>
      <c r="B84" s="44" t="s">
        <v>29</v>
      </c>
      <c r="C84" s="44"/>
      <c r="D84" s="44"/>
    </row>
    <row r="85" spans="1:5" x14ac:dyDescent="0.25">
      <c r="A85" s="35" t="s">
        <v>455</v>
      </c>
      <c r="B85" s="44" t="s">
        <v>29</v>
      </c>
      <c r="C85" s="44"/>
      <c r="D85" s="44"/>
    </row>
    <row r="86" spans="1:5" x14ac:dyDescent="0.25">
      <c r="A86" s="35" t="s">
        <v>456</v>
      </c>
      <c r="B86" s="44" t="s">
        <v>29</v>
      </c>
      <c r="C86" s="44"/>
      <c r="D86" s="44"/>
    </row>
    <row r="87" spans="1:5" x14ac:dyDescent="0.25">
      <c r="A87" s="35" t="s">
        <v>457</v>
      </c>
      <c r="B87" s="44" t="s">
        <v>29</v>
      </c>
      <c r="C87" s="44"/>
      <c r="D87" s="44"/>
    </row>
    <row r="88" spans="1:5" x14ac:dyDescent="0.25">
      <c r="A88" s="35" t="s">
        <v>458</v>
      </c>
      <c r="B88" s="44" t="s">
        <v>29</v>
      </c>
      <c r="C88" s="44"/>
      <c r="D88" s="44"/>
    </row>
    <row r="89" spans="1:5" x14ac:dyDescent="0.25">
      <c r="A89" s="50" t="s">
        <v>243</v>
      </c>
      <c r="B89" s="44" t="s">
        <v>29</v>
      </c>
    </row>
    <row r="90" spans="1:5" x14ac:dyDescent="0.25">
      <c r="A90" s="52" t="s">
        <v>459</v>
      </c>
      <c r="B90" s="44" t="s">
        <v>29</v>
      </c>
      <c r="C90" s="44" t="s">
        <v>29</v>
      </c>
      <c r="D90" s="44" t="s">
        <v>410</v>
      </c>
    </row>
    <row r="91" spans="1:5" x14ac:dyDescent="0.25">
      <c r="A91" s="52" t="s">
        <v>245</v>
      </c>
      <c r="B91" s="44" t="s">
        <v>29</v>
      </c>
      <c r="C91" s="44"/>
      <c r="D91" s="44"/>
    </row>
    <row r="92" spans="1:5" x14ac:dyDescent="0.25">
      <c r="A92" s="54" t="s">
        <v>163</v>
      </c>
      <c r="B92" s="44" t="s">
        <v>29</v>
      </c>
    </row>
    <row r="93" spans="1:5" x14ac:dyDescent="0.25">
      <c r="A93" s="54" t="s">
        <v>246</v>
      </c>
      <c r="B93" s="44" t="s">
        <v>29</v>
      </c>
    </row>
    <row r="94" spans="1:5" x14ac:dyDescent="0.25">
      <c r="A94" s="54" t="s">
        <v>247</v>
      </c>
      <c r="B94" s="44" t="s">
        <v>29</v>
      </c>
    </row>
    <row r="95" spans="1:5" x14ac:dyDescent="0.25">
      <c r="A95" s="54" t="s">
        <v>248</v>
      </c>
      <c r="B95" s="44" t="s">
        <v>29</v>
      </c>
    </row>
    <row r="96" spans="1:5" x14ac:dyDescent="0.25">
      <c r="A96" s="54" t="s">
        <v>249</v>
      </c>
      <c r="B96" s="44" t="s">
        <v>29</v>
      </c>
      <c r="E96" s="44"/>
    </row>
    <row r="97" spans="1:2" x14ac:dyDescent="0.25">
      <c r="A97" s="54" t="s">
        <v>250</v>
      </c>
      <c r="B97" s="44" t="s">
        <v>29</v>
      </c>
    </row>
    <row r="98" spans="1:2" x14ac:dyDescent="0.25">
      <c r="A98" s="54" t="s">
        <v>251</v>
      </c>
      <c r="B98" s="44" t="s">
        <v>29</v>
      </c>
    </row>
    <row r="99" spans="1:2" x14ac:dyDescent="0.25">
      <c r="A99" s="54" t="s">
        <v>252</v>
      </c>
      <c r="B99" s="44" t="s">
        <v>29</v>
      </c>
    </row>
    <row r="100" spans="1:2" x14ac:dyDescent="0.25">
      <c r="A100" s="54" t="s">
        <v>253</v>
      </c>
      <c r="B100" s="44" t="s">
        <v>29</v>
      </c>
    </row>
    <row r="101" spans="1:2" x14ac:dyDescent="0.25">
      <c r="A101" s="54" t="s">
        <v>254</v>
      </c>
      <c r="B101" s="44" t="s">
        <v>29</v>
      </c>
    </row>
    <row r="102" spans="1:2" x14ac:dyDescent="0.25">
      <c r="A102" s="54" t="s">
        <v>255</v>
      </c>
      <c r="B102" s="44" t="s">
        <v>29</v>
      </c>
    </row>
    <row r="103" spans="1:2" ht="12.75" customHeight="1" x14ac:dyDescent="0.25">
      <c r="A103" s="54" t="s">
        <v>460</v>
      </c>
      <c r="B103" s="44" t="s">
        <v>29</v>
      </c>
    </row>
    <row r="104" spans="1:2" x14ac:dyDescent="0.25">
      <c r="A104" s="54" t="s">
        <v>257</v>
      </c>
      <c r="B104" s="44" t="s">
        <v>29</v>
      </c>
    </row>
    <row r="105" spans="1:2" x14ac:dyDescent="0.25">
      <c r="A105" s="54" t="s">
        <v>258</v>
      </c>
      <c r="B105" s="44" t="s">
        <v>29</v>
      </c>
    </row>
    <row r="106" spans="1:2" x14ac:dyDescent="0.25">
      <c r="A106" s="54" t="s">
        <v>259</v>
      </c>
      <c r="B106" s="44" t="s">
        <v>29</v>
      </c>
    </row>
    <row r="107" spans="1:2" x14ac:dyDescent="0.25">
      <c r="A107" s="54" t="s">
        <v>260</v>
      </c>
      <c r="B107" s="44" t="s">
        <v>29</v>
      </c>
    </row>
    <row r="108" spans="1:2" x14ac:dyDescent="0.25">
      <c r="A108" s="54" t="s">
        <v>164</v>
      </c>
      <c r="B108" s="44" t="s">
        <v>29</v>
      </c>
    </row>
    <row r="109" spans="1:2" x14ac:dyDescent="0.25">
      <c r="A109" s="54" t="s">
        <v>261</v>
      </c>
      <c r="B109" s="44" t="s">
        <v>29</v>
      </c>
    </row>
    <row r="110" spans="1:2" x14ac:dyDescent="0.25">
      <c r="A110" s="54" t="s">
        <v>262</v>
      </c>
      <c r="B110" s="44" t="s">
        <v>29</v>
      </c>
    </row>
    <row r="111" spans="1:2" x14ac:dyDescent="0.25">
      <c r="A111" s="54" t="s">
        <v>263</v>
      </c>
      <c r="B111" s="44" t="s">
        <v>29</v>
      </c>
    </row>
    <row r="112" spans="1:2" x14ac:dyDescent="0.25">
      <c r="A112" s="54" t="s">
        <v>264</v>
      </c>
      <c r="B112" s="44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637E-5026-455E-9A39-EF18DD17822E}">
  <dimension ref="A1:L175"/>
  <sheetViews>
    <sheetView workbookViewId="0">
      <pane ySplit="1" topLeftCell="A58" activePane="bottomLeft" state="frozen"/>
      <selection pane="bottomLeft" activeCell="K66" sqref="K66"/>
    </sheetView>
  </sheetViews>
  <sheetFormatPr defaultRowHeight="15" x14ac:dyDescent="0.25"/>
  <cols>
    <col min="1" max="1" width="6" style="39" customWidth="1"/>
    <col min="2" max="2" width="14" style="28" customWidth="1"/>
    <col min="3" max="3" width="24.85546875" style="28" customWidth="1"/>
    <col min="4" max="4" width="20.7109375" style="39" bestFit="1" customWidth="1"/>
    <col min="5" max="5" width="17" style="39" customWidth="1"/>
    <col min="6" max="6" width="0" hidden="1" customWidth="1"/>
    <col min="7" max="7" width="30.85546875" style="39" bestFit="1" customWidth="1"/>
    <col min="8" max="8" width="44" style="39" customWidth="1"/>
    <col min="9" max="9" width="4.140625" style="39" bestFit="1" customWidth="1"/>
    <col min="10" max="10" width="4.7109375" style="39" customWidth="1"/>
    <col min="11" max="11" width="39.7109375" style="39" customWidth="1"/>
  </cols>
  <sheetData>
    <row r="1" spans="1:11" s="65" customFormat="1" ht="22.5" x14ac:dyDescent="0.25">
      <c r="A1" s="68" t="s">
        <v>166</v>
      </c>
      <c r="B1" s="68" t="s">
        <v>167</v>
      </c>
      <c r="C1" s="68" t="s">
        <v>168</v>
      </c>
      <c r="D1" s="68" t="s">
        <v>169</v>
      </c>
      <c r="E1" s="68" t="s">
        <v>462</v>
      </c>
      <c r="F1" s="68" t="s">
        <v>463</v>
      </c>
      <c r="G1" s="68" t="s">
        <v>171</v>
      </c>
      <c r="H1" s="68" t="s">
        <v>464</v>
      </c>
      <c r="I1" s="68" t="s">
        <v>1</v>
      </c>
      <c r="J1" s="68" t="s">
        <v>465</v>
      </c>
      <c r="K1" s="68" t="s">
        <v>466</v>
      </c>
    </row>
    <row r="2" spans="1:11" x14ac:dyDescent="0.25">
      <c r="A2" s="39" t="s">
        <v>187</v>
      </c>
      <c r="C2" s="28" t="s">
        <v>187</v>
      </c>
    </row>
    <row r="3" spans="1:11" x14ac:dyDescent="0.25">
      <c r="A3" s="38"/>
      <c r="B3" s="29"/>
      <c r="C3" s="29"/>
      <c r="D3" s="38"/>
      <c r="E3" s="38"/>
      <c r="G3" s="38"/>
      <c r="H3" s="38"/>
      <c r="I3" s="38"/>
      <c r="J3" s="38"/>
      <c r="K3" s="38"/>
    </row>
    <row r="4" spans="1:11" x14ac:dyDescent="0.25">
      <c r="A4" s="39" t="s">
        <v>270</v>
      </c>
      <c r="B4" s="28" t="s">
        <v>271</v>
      </c>
      <c r="C4" s="39" t="s">
        <v>274</v>
      </c>
      <c r="D4" s="39" t="s">
        <v>467</v>
      </c>
    </row>
    <row r="5" spans="1:11" x14ac:dyDescent="0.25">
      <c r="C5" s="39"/>
    </row>
    <row r="6" spans="1:11" x14ac:dyDescent="0.25">
      <c r="C6" s="39"/>
    </row>
    <row r="7" spans="1:11" x14ac:dyDescent="0.25">
      <c r="C7" s="39"/>
      <c r="D7" s="39" t="s">
        <v>468</v>
      </c>
    </row>
    <row r="8" spans="1:11" x14ac:dyDescent="0.25">
      <c r="C8" s="39"/>
      <c r="D8" s="39" t="s">
        <v>469</v>
      </c>
    </row>
    <row r="9" spans="1:11" x14ac:dyDescent="0.25">
      <c r="C9" s="39"/>
      <c r="D9" s="39" t="s">
        <v>470</v>
      </c>
    </row>
    <row r="10" spans="1:11" x14ac:dyDescent="0.25">
      <c r="C10" s="39"/>
      <c r="D10" s="39" t="s">
        <v>471</v>
      </c>
    </row>
    <row r="11" spans="1:11" x14ac:dyDescent="0.25">
      <c r="C11" s="39"/>
      <c r="D11" s="39" t="s">
        <v>395</v>
      </c>
    </row>
    <row r="12" spans="1:11" x14ac:dyDescent="0.25">
      <c r="C12" s="39"/>
      <c r="D12" s="39" t="s">
        <v>28</v>
      </c>
    </row>
    <row r="13" spans="1:11" x14ac:dyDescent="0.25">
      <c r="C13" s="39"/>
      <c r="D13" s="39" t="s">
        <v>472</v>
      </c>
    </row>
    <row r="14" spans="1:11" x14ac:dyDescent="0.25">
      <c r="C14" s="39"/>
      <c r="D14" s="39" t="s">
        <v>473</v>
      </c>
    </row>
    <row r="15" spans="1:11" x14ac:dyDescent="0.25">
      <c r="C15" s="39"/>
      <c r="D15" s="39" t="s">
        <v>474</v>
      </c>
    </row>
    <row r="16" spans="1:11" x14ac:dyDescent="0.25">
      <c r="C16" s="39"/>
      <c r="D16" s="39" t="s">
        <v>422</v>
      </c>
    </row>
    <row r="17" spans="1:12" x14ac:dyDescent="0.25">
      <c r="C17" s="39"/>
      <c r="D17" s="39" t="s">
        <v>475</v>
      </c>
    </row>
    <row r="18" spans="1:12" x14ac:dyDescent="0.25">
      <c r="C18" s="39"/>
      <c r="D18" s="39" t="s">
        <v>476</v>
      </c>
      <c r="E18" s="39" t="s">
        <v>475</v>
      </c>
    </row>
    <row r="19" spans="1:12" x14ac:dyDescent="0.25">
      <c r="C19" s="30" t="s">
        <v>278</v>
      </c>
    </row>
    <row r="20" spans="1:12" x14ac:dyDescent="0.25">
      <c r="C20" s="39" t="s">
        <v>279</v>
      </c>
    </row>
    <row r="21" spans="1:12" x14ac:dyDescent="0.25">
      <c r="C21" s="39" t="s">
        <v>281</v>
      </c>
    </row>
    <row r="22" spans="1:12" x14ac:dyDescent="0.25">
      <c r="C22" s="39" t="s">
        <v>283</v>
      </c>
    </row>
    <row r="23" spans="1:12" x14ac:dyDescent="0.25">
      <c r="C23" s="28" t="s">
        <v>285</v>
      </c>
    </row>
    <row r="24" spans="1:12" x14ac:dyDescent="0.25">
      <c r="C24" s="28" t="s">
        <v>287</v>
      </c>
      <c r="L24" s="42"/>
    </row>
    <row r="25" spans="1:12" x14ac:dyDescent="0.25">
      <c r="B25" s="28" t="s">
        <v>293</v>
      </c>
      <c r="C25" s="28" t="s">
        <v>294</v>
      </c>
      <c r="D25" s="42"/>
      <c r="E25" s="42"/>
    </row>
    <row r="26" spans="1:12" x14ac:dyDescent="0.25">
      <c r="C26" s="30" t="s">
        <v>296</v>
      </c>
    </row>
    <row r="27" spans="1:12" x14ac:dyDescent="0.25">
      <c r="B27" s="28" t="s">
        <v>303</v>
      </c>
      <c r="C27" s="28" t="s">
        <v>304</v>
      </c>
    </row>
    <row r="28" spans="1:12" x14ac:dyDescent="0.25">
      <c r="C28" s="28" t="s">
        <v>305</v>
      </c>
    </row>
    <row r="29" spans="1:12" x14ac:dyDescent="0.25">
      <c r="C29" s="28" t="s">
        <v>306</v>
      </c>
    </row>
    <row r="30" spans="1:12" x14ac:dyDescent="0.25">
      <c r="C30" s="28" t="s">
        <v>70</v>
      </c>
    </row>
    <row r="31" spans="1:12" x14ac:dyDescent="0.25">
      <c r="A31" s="38"/>
      <c r="B31" s="29"/>
      <c r="C31" s="29"/>
      <c r="D31" s="38"/>
      <c r="E31" s="38"/>
      <c r="G31" s="38"/>
      <c r="H31" s="38"/>
      <c r="I31" s="38"/>
      <c r="J31" s="38"/>
      <c r="K31" s="38"/>
    </row>
    <row r="32" spans="1:12" x14ac:dyDescent="0.25">
      <c r="A32" s="39" t="s">
        <v>308</v>
      </c>
      <c r="B32" s="28" t="s">
        <v>309</v>
      </c>
      <c r="C32" s="28" t="s">
        <v>310</v>
      </c>
      <c r="D32" s="28" t="s">
        <v>477</v>
      </c>
      <c r="E32" s="28"/>
      <c r="G32" s="39" t="s">
        <v>478</v>
      </c>
      <c r="H32" s="66" t="s">
        <v>479</v>
      </c>
      <c r="I32" s="69"/>
      <c r="J32" s="39">
        <v>32</v>
      </c>
    </row>
    <row r="33" spans="3:11" x14ac:dyDescent="0.25">
      <c r="D33" s="28"/>
      <c r="E33" s="28"/>
      <c r="G33" s="39" t="s">
        <v>478</v>
      </c>
      <c r="H33" s="67" t="s">
        <v>480</v>
      </c>
      <c r="I33" s="70"/>
      <c r="J33" s="39">
        <v>32</v>
      </c>
    </row>
    <row r="34" spans="3:11" x14ac:dyDescent="0.25">
      <c r="D34" s="28"/>
      <c r="E34" s="28"/>
      <c r="G34" s="39" t="s">
        <v>478</v>
      </c>
      <c r="H34" s="67" t="s">
        <v>481</v>
      </c>
      <c r="I34" s="70"/>
      <c r="J34" s="39">
        <v>33</v>
      </c>
    </row>
    <row r="35" spans="3:11" x14ac:dyDescent="0.25">
      <c r="D35" s="28"/>
      <c r="E35" s="28"/>
      <c r="G35" s="39" t="s">
        <v>478</v>
      </c>
      <c r="H35" s="67" t="s">
        <v>482</v>
      </c>
      <c r="I35" s="70"/>
      <c r="J35" s="39">
        <v>33</v>
      </c>
    </row>
    <row r="36" spans="3:11" x14ac:dyDescent="0.25">
      <c r="D36" s="28" t="s">
        <v>208</v>
      </c>
      <c r="E36" s="28" t="s">
        <v>478</v>
      </c>
      <c r="G36" s="39" t="s">
        <v>208</v>
      </c>
      <c r="H36" s="66" t="s">
        <v>483</v>
      </c>
      <c r="I36" s="69"/>
    </row>
    <row r="37" spans="3:11" x14ac:dyDescent="0.25">
      <c r="D37" s="28"/>
      <c r="E37" s="28" t="s">
        <v>478</v>
      </c>
      <c r="G37" s="39" t="s">
        <v>208</v>
      </c>
      <c r="H37" s="67" t="s">
        <v>484</v>
      </c>
      <c r="I37" s="70" t="s">
        <v>29</v>
      </c>
      <c r="J37" s="39">
        <v>33</v>
      </c>
    </row>
    <row r="38" spans="3:11" x14ac:dyDescent="0.25">
      <c r="C38" s="28" t="s">
        <v>313</v>
      </c>
      <c r="D38" s="39" t="s">
        <v>316</v>
      </c>
      <c r="G38" s="39" t="s">
        <v>316</v>
      </c>
      <c r="H38" s="67" t="s">
        <v>485</v>
      </c>
      <c r="I38" s="70"/>
    </row>
    <row r="39" spans="3:11" x14ac:dyDescent="0.25">
      <c r="G39" s="39" t="s">
        <v>316</v>
      </c>
      <c r="H39" s="67" t="s">
        <v>486</v>
      </c>
      <c r="I39" s="70" t="s">
        <v>29</v>
      </c>
    </row>
    <row r="40" spans="3:11" x14ac:dyDescent="0.25">
      <c r="E40" s="28" t="s">
        <v>478</v>
      </c>
      <c r="G40" s="39" t="s">
        <v>487</v>
      </c>
      <c r="H40" s="67" t="s">
        <v>488</v>
      </c>
      <c r="I40" s="70"/>
      <c r="J40" s="39">
        <v>33</v>
      </c>
    </row>
    <row r="41" spans="3:11" x14ac:dyDescent="0.25">
      <c r="D41" s="39" t="s">
        <v>315</v>
      </c>
      <c r="G41" s="39" t="s">
        <v>489</v>
      </c>
      <c r="H41" s="67" t="s">
        <v>490</v>
      </c>
      <c r="I41" s="70"/>
      <c r="J41" s="39">
        <v>33</v>
      </c>
    </row>
    <row r="42" spans="3:11" x14ac:dyDescent="0.25">
      <c r="E42" s="28" t="s">
        <v>478</v>
      </c>
      <c r="G42" s="39" t="s">
        <v>315</v>
      </c>
      <c r="H42" s="67" t="s">
        <v>491</v>
      </c>
      <c r="I42" s="70"/>
      <c r="J42" s="39">
        <v>33</v>
      </c>
    </row>
    <row r="43" spans="3:11" x14ac:dyDescent="0.25">
      <c r="E43" s="28" t="s">
        <v>478</v>
      </c>
      <c r="G43" s="39" t="s">
        <v>315</v>
      </c>
      <c r="H43" s="67" t="s">
        <v>492</v>
      </c>
      <c r="I43" s="70" t="s">
        <v>29</v>
      </c>
      <c r="J43" s="39">
        <v>33</v>
      </c>
    </row>
    <row r="44" spans="3:11" x14ac:dyDescent="0.25">
      <c r="E44" s="28" t="s">
        <v>478</v>
      </c>
      <c r="G44" s="39" t="s">
        <v>315</v>
      </c>
      <c r="H44" s="67" t="s">
        <v>493</v>
      </c>
      <c r="I44" s="70" t="s">
        <v>29</v>
      </c>
      <c r="K44" s="39" t="s">
        <v>494</v>
      </c>
    </row>
    <row r="45" spans="3:11" x14ac:dyDescent="0.25">
      <c r="E45" s="28" t="s">
        <v>478</v>
      </c>
      <c r="G45" s="39" t="s">
        <v>315</v>
      </c>
      <c r="H45" s="67" t="s">
        <v>495</v>
      </c>
      <c r="I45" s="70" t="s">
        <v>29</v>
      </c>
    </row>
    <row r="46" spans="3:11" x14ac:dyDescent="0.25">
      <c r="E46" s="28" t="s">
        <v>478</v>
      </c>
      <c r="G46" s="39" t="s">
        <v>315</v>
      </c>
      <c r="H46" s="67" t="s">
        <v>496</v>
      </c>
      <c r="I46" s="70"/>
    </row>
    <row r="47" spans="3:11" x14ac:dyDescent="0.25">
      <c r="E47" s="28" t="s">
        <v>478</v>
      </c>
      <c r="G47" s="39" t="s">
        <v>315</v>
      </c>
      <c r="H47" s="72" t="s">
        <v>497</v>
      </c>
      <c r="I47" s="70"/>
    </row>
    <row r="48" spans="3:11" x14ac:dyDescent="0.25">
      <c r="E48" s="28" t="s">
        <v>478</v>
      </c>
      <c r="G48" s="39" t="s">
        <v>498</v>
      </c>
      <c r="H48" s="67" t="s">
        <v>499</v>
      </c>
      <c r="I48" s="70"/>
    </row>
    <row r="49" spans="3:11" x14ac:dyDescent="0.25">
      <c r="E49" s="28" t="s">
        <v>478</v>
      </c>
      <c r="G49" s="39" t="s">
        <v>498</v>
      </c>
      <c r="H49" s="67" t="s">
        <v>500</v>
      </c>
      <c r="I49" s="70"/>
    </row>
    <row r="50" spans="3:11" x14ac:dyDescent="0.25">
      <c r="E50" s="28" t="s">
        <v>478</v>
      </c>
      <c r="G50" s="39" t="s">
        <v>498</v>
      </c>
      <c r="H50" s="66" t="s">
        <v>501</v>
      </c>
      <c r="I50" s="69"/>
    </row>
    <row r="51" spans="3:11" x14ac:dyDescent="0.25">
      <c r="E51" s="28" t="s">
        <v>478</v>
      </c>
      <c r="G51" s="39" t="s">
        <v>498</v>
      </c>
      <c r="H51" s="67" t="s">
        <v>502</v>
      </c>
      <c r="I51" s="70"/>
    </row>
    <row r="52" spans="3:11" x14ac:dyDescent="0.25">
      <c r="E52" s="28" t="s">
        <v>478</v>
      </c>
      <c r="G52" s="39" t="s">
        <v>498</v>
      </c>
      <c r="H52" s="67" t="s">
        <v>503</v>
      </c>
      <c r="I52" s="70"/>
    </row>
    <row r="53" spans="3:11" x14ac:dyDescent="0.25">
      <c r="E53" s="39" t="s">
        <v>498</v>
      </c>
      <c r="G53" s="39" t="s">
        <v>504</v>
      </c>
      <c r="H53" s="67" t="s">
        <v>505</v>
      </c>
      <c r="I53" s="70"/>
      <c r="J53" s="39">
        <v>33</v>
      </c>
    </row>
    <row r="54" spans="3:11" x14ac:dyDescent="0.25">
      <c r="E54" s="39" t="s">
        <v>498</v>
      </c>
      <c r="G54" s="39" t="s">
        <v>506</v>
      </c>
      <c r="H54" s="72" t="s">
        <v>507</v>
      </c>
      <c r="I54" s="70" t="s">
        <v>29</v>
      </c>
      <c r="K54" s="39" t="s">
        <v>494</v>
      </c>
    </row>
    <row r="55" spans="3:11" x14ac:dyDescent="0.25">
      <c r="E55" s="39" t="s">
        <v>498</v>
      </c>
      <c r="G55" s="39" t="s">
        <v>506</v>
      </c>
      <c r="H55" s="72" t="s">
        <v>508</v>
      </c>
      <c r="I55" s="70" t="s">
        <v>29</v>
      </c>
      <c r="K55" s="39" t="s">
        <v>509</v>
      </c>
    </row>
    <row r="56" spans="3:11" x14ac:dyDescent="0.25">
      <c r="C56" s="39"/>
      <c r="D56" s="28" t="s">
        <v>317</v>
      </c>
      <c r="E56" s="28"/>
      <c r="G56" s="39" t="s">
        <v>215</v>
      </c>
      <c r="H56" s="67" t="s">
        <v>510</v>
      </c>
      <c r="I56" s="70"/>
    </row>
    <row r="57" spans="3:11" x14ac:dyDescent="0.25">
      <c r="C57" s="39"/>
      <c r="D57" s="28"/>
      <c r="E57" s="28" t="s">
        <v>215</v>
      </c>
      <c r="G57" s="39" t="s">
        <v>511</v>
      </c>
      <c r="H57" s="67" t="s">
        <v>512</v>
      </c>
      <c r="I57" s="70"/>
    </row>
    <row r="58" spans="3:11" x14ac:dyDescent="0.25">
      <c r="C58" s="39"/>
      <c r="D58" s="28"/>
      <c r="E58" s="28" t="s">
        <v>215</v>
      </c>
      <c r="G58" s="39" t="s">
        <v>513</v>
      </c>
      <c r="H58" s="67" t="s">
        <v>514</v>
      </c>
      <c r="I58" s="70"/>
    </row>
    <row r="59" spans="3:11" x14ac:dyDescent="0.25">
      <c r="C59" s="39"/>
      <c r="D59" s="28"/>
      <c r="E59" s="28"/>
      <c r="G59" s="39" t="s">
        <v>515</v>
      </c>
      <c r="H59" s="67" t="s">
        <v>516</v>
      </c>
      <c r="I59" s="70"/>
    </row>
    <row r="60" spans="3:11" x14ac:dyDescent="0.25">
      <c r="C60" s="39"/>
      <c r="D60" s="28"/>
      <c r="E60" s="28" t="s">
        <v>215</v>
      </c>
      <c r="G60" s="39" t="s">
        <v>517</v>
      </c>
      <c r="H60" s="67" t="s">
        <v>518</v>
      </c>
      <c r="I60" s="70"/>
    </row>
    <row r="61" spans="3:11" x14ac:dyDescent="0.25">
      <c r="C61" s="39"/>
      <c r="D61" s="28"/>
      <c r="E61" s="28"/>
      <c r="G61" s="39" t="s">
        <v>519</v>
      </c>
      <c r="H61" s="67" t="s">
        <v>520</v>
      </c>
      <c r="I61" s="70"/>
    </row>
    <row r="62" spans="3:11" ht="23.25" x14ac:dyDescent="0.25">
      <c r="C62" s="39"/>
      <c r="D62" s="28" t="s">
        <v>521</v>
      </c>
      <c r="E62" s="28" t="s">
        <v>522</v>
      </c>
      <c r="G62" s="28" t="s">
        <v>521</v>
      </c>
      <c r="H62" s="67" t="s">
        <v>523</v>
      </c>
      <c r="I62" s="70"/>
    </row>
    <row r="63" spans="3:11" ht="23.25" x14ac:dyDescent="0.25">
      <c r="C63" s="39"/>
      <c r="D63" s="28"/>
      <c r="E63" s="28" t="s">
        <v>522</v>
      </c>
      <c r="G63" s="28" t="s">
        <v>521</v>
      </c>
      <c r="H63" s="67" t="s">
        <v>524</v>
      </c>
      <c r="I63" s="70"/>
    </row>
    <row r="64" spans="3:11" ht="23.25" x14ac:dyDescent="0.25">
      <c r="C64" s="39"/>
      <c r="D64" s="28"/>
      <c r="E64" s="28" t="s">
        <v>522</v>
      </c>
      <c r="G64" s="28" t="s">
        <v>521</v>
      </c>
      <c r="H64" s="67" t="s">
        <v>525</v>
      </c>
      <c r="I64" s="70"/>
    </row>
    <row r="65" spans="2:10" ht="23.25" x14ac:dyDescent="0.25">
      <c r="C65" s="39"/>
      <c r="D65" s="28"/>
      <c r="E65" s="28" t="s">
        <v>522</v>
      </c>
      <c r="G65" s="28" t="s">
        <v>521</v>
      </c>
      <c r="H65" s="67" t="s">
        <v>526</v>
      </c>
      <c r="I65" s="70"/>
    </row>
    <row r="66" spans="2:10" x14ac:dyDescent="0.25">
      <c r="C66" s="39"/>
      <c r="D66" s="28"/>
      <c r="E66" s="28" t="s">
        <v>478</v>
      </c>
      <c r="G66" s="28" t="s">
        <v>521</v>
      </c>
      <c r="H66" s="67" t="s">
        <v>527</v>
      </c>
      <c r="I66" s="70" t="s">
        <v>29</v>
      </c>
      <c r="J66" s="39">
        <v>32</v>
      </c>
    </row>
    <row r="67" spans="2:10" x14ac:dyDescent="0.25">
      <c r="C67" s="39"/>
      <c r="D67" s="28"/>
      <c r="E67" s="28" t="s">
        <v>478</v>
      </c>
      <c r="G67" s="28" t="s">
        <v>521</v>
      </c>
      <c r="H67" s="67" t="s">
        <v>528</v>
      </c>
      <c r="I67" s="70" t="s">
        <v>29</v>
      </c>
      <c r="J67" s="39">
        <v>32</v>
      </c>
    </row>
    <row r="68" spans="2:10" x14ac:dyDescent="0.25">
      <c r="C68" s="28" t="s">
        <v>529</v>
      </c>
      <c r="D68" s="28"/>
      <c r="G68" s="39" t="s">
        <v>529</v>
      </c>
      <c r="H68" s="67" t="s">
        <v>530</v>
      </c>
      <c r="I68" s="70"/>
    </row>
    <row r="69" spans="2:10" x14ac:dyDescent="0.25">
      <c r="G69" s="39" t="s">
        <v>529</v>
      </c>
      <c r="H69" s="67" t="s">
        <v>531</v>
      </c>
      <c r="I69" s="70"/>
    </row>
    <row r="70" spans="2:10" x14ac:dyDescent="0.25">
      <c r="G70" s="39" t="s">
        <v>529</v>
      </c>
      <c r="H70" s="67" t="s">
        <v>532</v>
      </c>
      <c r="I70" s="70"/>
    </row>
    <row r="71" spans="2:10" x14ac:dyDescent="0.25">
      <c r="E71" s="39" t="s">
        <v>529</v>
      </c>
      <c r="G71" s="39" t="s">
        <v>506</v>
      </c>
      <c r="H71" s="66" t="s">
        <v>533</v>
      </c>
      <c r="I71" s="69" t="s">
        <v>29</v>
      </c>
    </row>
    <row r="72" spans="2:10" x14ac:dyDescent="0.25">
      <c r="E72" s="39" t="s">
        <v>529</v>
      </c>
      <c r="G72" s="39" t="s">
        <v>506</v>
      </c>
      <c r="H72" s="66" t="s">
        <v>534</v>
      </c>
      <c r="I72" s="69" t="s">
        <v>29</v>
      </c>
    </row>
    <row r="73" spans="2:10" x14ac:dyDescent="0.25">
      <c r="C73" s="28" t="s">
        <v>320</v>
      </c>
      <c r="G73" s="39" t="s">
        <v>535</v>
      </c>
      <c r="H73" s="66" t="s">
        <v>536</v>
      </c>
      <c r="I73" s="69"/>
    </row>
    <row r="74" spans="2:10" x14ac:dyDescent="0.25">
      <c r="E74" s="39" t="s">
        <v>535</v>
      </c>
      <c r="G74" s="39" t="s">
        <v>320</v>
      </c>
      <c r="H74" s="67" t="s">
        <v>537</v>
      </c>
      <c r="I74" s="70"/>
    </row>
    <row r="75" spans="2:10" ht="23.25" x14ac:dyDescent="0.25">
      <c r="C75" s="28" t="s">
        <v>285</v>
      </c>
      <c r="E75" s="28" t="s">
        <v>522</v>
      </c>
      <c r="G75" s="39" t="s">
        <v>538</v>
      </c>
      <c r="H75" s="67" t="s">
        <v>539</v>
      </c>
      <c r="I75" s="70"/>
    </row>
    <row r="76" spans="2:10" x14ac:dyDescent="0.25">
      <c r="B76" s="49" t="s">
        <v>321</v>
      </c>
      <c r="C76" s="30" t="s">
        <v>321</v>
      </c>
      <c r="D76" s="28" t="s">
        <v>540</v>
      </c>
      <c r="G76" s="39" t="s">
        <v>541</v>
      </c>
      <c r="H76" s="66" t="s">
        <v>542</v>
      </c>
      <c r="I76" s="69"/>
    </row>
    <row r="77" spans="2:10" x14ac:dyDescent="0.25">
      <c r="B77" s="49"/>
      <c r="C77" s="30"/>
      <c r="D77" s="28"/>
      <c r="G77" s="39" t="s">
        <v>543</v>
      </c>
      <c r="H77" s="66" t="s">
        <v>544</v>
      </c>
      <c r="I77" s="69"/>
    </row>
    <row r="78" spans="2:10" x14ac:dyDescent="0.25">
      <c r="B78" s="49"/>
      <c r="C78" s="30"/>
      <c r="G78" s="39" t="s">
        <v>543</v>
      </c>
      <c r="H78" s="67" t="s">
        <v>545</v>
      </c>
      <c r="I78" s="70"/>
    </row>
    <row r="79" spans="2:10" x14ac:dyDescent="0.25">
      <c r="B79" s="49"/>
      <c r="C79" s="30"/>
      <c r="G79" s="39" t="s">
        <v>543</v>
      </c>
      <c r="H79" s="67" t="s">
        <v>546</v>
      </c>
      <c r="I79" s="70" t="s">
        <v>29</v>
      </c>
    </row>
    <row r="80" spans="2:10" x14ac:dyDescent="0.25">
      <c r="B80" s="49"/>
      <c r="C80" s="30"/>
      <c r="G80" s="39" t="s">
        <v>547</v>
      </c>
      <c r="H80" s="67" t="s">
        <v>548</v>
      </c>
      <c r="I80" s="70"/>
    </row>
    <row r="81" spans="2:9" x14ac:dyDescent="0.25">
      <c r="B81" s="49"/>
      <c r="C81" s="30"/>
      <c r="G81" s="39" t="s">
        <v>549</v>
      </c>
      <c r="H81" s="67" t="s">
        <v>550</v>
      </c>
      <c r="I81" s="70"/>
    </row>
    <row r="82" spans="2:9" x14ac:dyDescent="0.25">
      <c r="B82" s="49"/>
      <c r="C82" s="30"/>
      <c r="E82" s="39" t="s">
        <v>549</v>
      </c>
      <c r="G82" s="39" t="s">
        <v>551</v>
      </c>
      <c r="H82" s="67" t="s">
        <v>552</v>
      </c>
      <c r="I82" s="70"/>
    </row>
    <row r="83" spans="2:9" ht="13.5" customHeight="1" x14ac:dyDescent="0.25">
      <c r="B83" s="49"/>
      <c r="C83" s="30"/>
      <c r="E83" s="39" t="s">
        <v>549</v>
      </c>
      <c r="G83" s="71" t="s">
        <v>553</v>
      </c>
      <c r="H83" s="67" t="s">
        <v>554</v>
      </c>
      <c r="I83" s="70" t="s">
        <v>29</v>
      </c>
    </row>
    <row r="84" spans="2:9" ht="15.75" customHeight="1" x14ac:dyDescent="0.25">
      <c r="B84" s="49"/>
      <c r="C84" s="30"/>
      <c r="E84" s="39" t="s">
        <v>549</v>
      </c>
      <c r="G84" s="71" t="s">
        <v>494</v>
      </c>
      <c r="H84" s="67" t="s">
        <v>555</v>
      </c>
      <c r="I84" s="70" t="s">
        <v>29</v>
      </c>
    </row>
    <row r="85" spans="2:9" x14ac:dyDescent="0.25">
      <c r="B85" s="49"/>
      <c r="C85" s="30"/>
      <c r="E85" s="39" t="s">
        <v>549</v>
      </c>
      <c r="G85" s="39" t="s">
        <v>494</v>
      </c>
      <c r="H85" s="66" t="s">
        <v>556</v>
      </c>
      <c r="I85" s="69" t="s">
        <v>29</v>
      </c>
    </row>
    <row r="86" spans="2:9" x14ac:dyDescent="0.25">
      <c r="E86" s="39" t="s">
        <v>549</v>
      </c>
      <c r="G86" s="39" t="s">
        <v>509</v>
      </c>
      <c r="H86" s="67" t="s">
        <v>557</v>
      </c>
      <c r="I86" s="70" t="s">
        <v>29</v>
      </c>
    </row>
    <row r="87" spans="2:9" x14ac:dyDescent="0.25">
      <c r="G87" s="39" t="s">
        <v>38</v>
      </c>
      <c r="H87" s="67" t="s">
        <v>558</v>
      </c>
      <c r="I87" s="70" t="s">
        <v>29</v>
      </c>
    </row>
    <row r="88" spans="2:9" x14ac:dyDescent="0.25">
      <c r="D88" s="39" t="s">
        <v>203</v>
      </c>
      <c r="G88" s="39" t="s">
        <v>203</v>
      </c>
      <c r="H88" s="67" t="s">
        <v>559</v>
      </c>
      <c r="I88" s="70" t="s">
        <v>29</v>
      </c>
    </row>
    <row r="89" spans="2:9" x14ac:dyDescent="0.25">
      <c r="G89" s="39" t="s">
        <v>203</v>
      </c>
      <c r="H89" s="66" t="s">
        <v>560</v>
      </c>
      <c r="I89" s="69"/>
    </row>
    <row r="90" spans="2:9" x14ac:dyDescent="0.25">
      <c r="G90" s="39" t="s">
        <v>203</v>
      </c>
      <c r="H90" s="67" t="s">
        <v>561</v>
      </c>
      <c r="I90" s="70"/>
    </row>
    <row r="91" spans="2:9" x14ac:dyDescent="0.25">
      <c r="G91" s="39" t="s">
        <v>203</v>
      </c>
      <c r="H91" s="67" t="s">
        <v>562</v>
      </c>
      <c r="I91" s="70"/>
    </row>
    <row r="92" spans="2:9" x14ac:dyDescent="0.25">
      <c r="G92" s="39" t="s">
        <v>563</v>
      </c>
      <c r="H92" s="67" t="s">
        <v>564</v>
      </c>
      <c r="I92" s="70"/>
    </row>
    <row r="93" spans="2:9" x14ac:dyDescent="0.25">
      <c r="B93" s="49" t="s">
        <v>325</v>
      </c>
      <c r="C93" s="39" t="s">
        <v>326</v>
      </c>
      <c r="G93" s="39" t="s">
        <v>565</v>
      </c>
      <c r="H93" s="67" t="s">
        <v>566</v>
      </c>
      <c r="I93" s="70"/>
    </row>
    <row r="94" spans="2:9" x14ac:dyDescent="0.25">
      <c r="B94" s="49"/>
      <c r="C94" s="39"/>
      <c r="E94" s="39" t="s">
        <v>565</v>
      </c>
      <c r="G94" s="39" t="s">
        <v>567</v>
      </c>
      <c r="H94" s="67" t="s">
        <v>568</v>
      </c>
      <c r="I94" s="70"/>
    </row>
    <row r="95" spans="2:9" ht="23.25" x14ac:dyDescent="0.25">
      <c r="B95" s="28" t="s">
        <v>329</v>
      </c>
      <c r="C95" s="28" t="s">
        <v>330</v>
      </c>
      <c r="G95" s="39" t="s">
        <v>569</v>
      </c>
    </row>
    <row r="96" spans="2:9" x14ac:dyDescent="0.25">
      <c r="G96" s="39" t="s">
        <v>570</v>
      </c>
    </row>
    <row r="97" spans="1:11" ht="23.25" x14ac:dyDescent="0.25">
      <c r="C97" s="28" t="s">
        <v>332</v>
      </c>
      <c r="G97" s="39" t="s">
        <v>571</v>
      </c>
    </row>
    <row r="98" spans="1:11" x14ac:dyDescent="0.25">
      <c r="G98" s="39" t="s">
        <v>572</v>
      </c>
    </row>
    <row r="99" spans="1:11" x14ac:dyDescent="0.25">
      <c r="E99" s="39" t="s">
        <v>572</v>
      </c>
      <c r="G99" s="39" t="s">
        <v>573</v>
      </c>
    </row>
    <row r="100" spans="1:11" x14ac:dyDescent="0.25">
      <c r="B100" s="49" t="s">
        <v>333</v>
      </c>
      <c r="C100" s="28" t="s">
        <v>333</v>
      </c>
      <c r="G100" s="28" t="s">
        <v>574</v>
      </c>
    </row>
    <row r="101" spans="1:11" x14ac:dyDescent="0.25">
      <c r="B101" s="49"/>
      <c r="E101" s="39" t="s">
        <v>574</v>
      </c>
      <c r="G101" s="28" t="s">
        <v>575</v>
      </c>
    </row>
    <row r="102" spans="1:11" x14ac:dyDescent="0.25">
      <c r="B102" s="49"/>
      <c r="G102" s="28" t="s">
        <v>576</v>
      </c>
    </row>
    <row r="103" spans="1:11" x14ac:dyDescent="0.25">
      <c r="B103" s="49"/>
      <c r="G103" s="28" t="s">
        <v>577</v>
      </c>
    </row>
    <row r="104" spans="1:11" x14ac:dyDescent="0.25">
      <c r="B104" s="49"/>
      <c r="G104" s="28" t="s">
        <v>578</v>
      </c>
    </row>
    <row r="105" spans="1:11" x14ac:dyDescent="0.25">
      <c r="B105" s="49"/>
      <c r="G105" s="28" t="s">
        <v>579</v>
      </c>
    </row>
    <row r="106" spans="1:11" x14ac:dyDescent="0.25">
      <c r="A106" s="38"/>
      <c r="B106" s="29"/>
      <c r="C106" s="29"/>
      <c r="D106" s="38"/>
      <c r="E106" s="38"/>
      <c r="G106" s="38"/>
      <c r="H106" s="38"/>
      <c r="I106" s="38"/>
      <c r="J106" s="38"/>
      <c r="K106" s="38"/>
    </row>
    <row r="107" spans="1:11" x14ac:dyDescent="0.25">
      <c r="A107" s="39" t="s">
        <v>117</v>
      </c>
      <c r="B107" s="28" t="s">
        <v>335</v>
      </c>
      <c r="C107" s="28" t="s">
        <v>336</v>
      </c>
    </row>
    <row r="108" spans="1:11" x14ac:dyDescent="0.25">
      <c r="C108" s="28" t="s">
        <v>337</v>
      </c>
    </row>
    <row r="109" spans="1:11" x14ac:dyDescent="0.25">
      <c r="B109" s="28" t="s">
        <v>338</v>
      </c>
      <c r="C109" s="28" t="s">
        <v>339</v>
      </c>
    </row>
    <row r="110" spans="1:11" x14ac:dyDescent="0.25">
      <c r="C110" s="28" t="s">
        <v>340</v>
      </c>
    </row>
    <row r="111" spans="1:11" x14ac:dyDescent="0.25">
      <c r="C111" s="28" t="s">
        <v>341</v>
      </c>
    </row>
    <row r="112" spans="1:11" x14ac:dyDescent="0.25">
      <c r="C112" s="28" t="s">
        <v>342</v>
      </c>
    </row>
    <row r="113" spans="2:3" x14ac:dyDescent="0.25">
      <c r="C113" s="28" t="s">
        <v>70</v>
      </c>
    </row>
    <row r="114" spans="2:3" x14ac:dyDescent="0.25">
      <c r="B114" s="28" t="s">
        <v>344</v>
      </c>
      <c r="C114" s="28" t="s">
        <v>345</v>
      </c>
    </row>
    <row r="115" spans="2:3" x14ac:dyDescent="0.25">
      <c r="C115" s="28" t="s">
        <v>346</v>
      </c>
    </row>
    <row r="116" spans="2:3" x14ac:dyDescent="0.25">
      <c r="C116" s="28" t="s">
        <v>347</v>
      </c>
    </row>
    <row r="117" spans="2:3" x14ac:dyDescent="0.25">
      <c r="C117" s="28" t="s">
        <v>348</v>
      </c>
    </row>
    <row r="118" spans="2:3" x14ac:dyDescent="0.25">
      <c r="C118" s="28" t="s">
        <v>349</v>
      </c>
    </row>
    <row r="119" spans="2:3" x14ac:dyDescent="0.25">
      <c r="C119" s="28" t="s">
        <v>350</v>
      </c>
    </row>
    <row r="120" spans="2:3" x14ac:dyDescent="0.25">
      <c r="C120" s="39" t="s">
        <v>351</v>
      </c>
    </row>
    <row r="121" spans="2:3" x14ac:dyDescent="0.25">
      <c r="B121" s="28" t="s">
        <v>353</v>
      </c>
      <c r="C121" s="28" t="s">
        <v>354</v>
      </c>
    </row>
    <row r="122" spans="2:3" x14ac:dyDescent="0.25">
      <c r="C122" s="28" t="s">
        <v>355</v>
      </c>
    </row>
    <row r="123" spans="2:3" x14ac:dyDescent="0.25">
      <c r="C123" s="28" t="s">
        <v>356</v>
      </c>
    </row>
    <row r="124" spans="2:3" x14ac:dyDescent="0.25">
      <c r="C124" s="28" t="s">
        <v>357</v>
      </c>
    </row>
    <row r="125" spans="2:3" x14ac:dyDescent="0.25">
      <c r="C125" s="28" t="s">
        <v>359</v>
      </c>
    </row>
    <row r="126" spans="2:3" x14ac:dyDescent="0.25">
      <c r="C126" s="28" t="s">
        <v>360</v>
      </c>
    </row>
    <row r="127" spans="2:3" x14ac:dyDescent="0.25">
      <c r="B127" s="28" t="s">
        <v>362</v>
      </c>
      <c r="C127" s="28" t="s">
        <v>363</v>
      </c>
    </row>
    <row r="128" spans="2:3" x14ac:dyDescent="0.25">
      <c r="C128" s="28" t="s">
        <v>364</v>
      </c>
    </row>
    <row r="129" spans="1:11" x14ac:dyDescent="0.25">
      <c r="C129" s="28" t="s">
        <v>365</v>
      </c>
    </row>
    <row r="130" spans="1:11" x14ac:dyDescent="0.25">
      <c r="C130" s="28" t="s">
        <v>366</v>
      </c>
    </row>
    <row r="131" spans="1:11" x14ac:dyDescent="0.25">
      <c r="C131" s="28" t="s">
        <v>367</v>
      </c>
    </row>
    <row r="132" spans="1:11" x14ac:dyDescent="0.25">
      <c r="A132" s="38"/>
      <c r="B132" s="29"/>
      <c r="C132" s="29"/>
      <c r="D132" s="38"/>
      <c r="E132" s="38"/>
      <c r="G132" s="38"/>
      <c r="H132" s="38"/>
      <c r="I132" s="38"/>
      <c r="J132" s="38"/>
      <c r="K132" s="38"/>
    </row>
    <row r="133" spans="1:11" ht="23.25" x14ac:dyDescent="0.25">
      <c r="A133" s="39" t="s">
        <v>161</v>
      </c>
      <c r="B133" s="28" t="s">
        <v>368</v>
      </c>
      <c r="C133" s="39" t="s">
        <v>369</v>
      </c>
    </row>
    <row r="134" spans="1:11" x14ac:dyDescent="0.25">
      <c r="C134" s="39" t="s">
        <v>371</v>
      </c>
    </row>
    <row r="135" spans="1:11" x14ac:dyDescent="0.25">
      <c r="C135" s="30" t="s">
        <v>374</v>
      </c>
    </row>
    <row r="136" spans="1:11" x14ac:dyDescent="0.25">
      <c r="C136" s="39"/>
    </row>
    <row r="137" spans="1:11" x14ac:dyDescent="0.25">
      <c r="C137" s="39"/>
    </row>
    <row r="138" spans="1:11" x14ac:dyDescent="0.25">
      <c r="A138" s="38"/>
      <c r="B138" s="29"/>
      <c r="C138" s="29"/>
      <c r="D138" s="38"/>
      <c r="E138" s="38"/>
      <c r="G138" s="38"/>
      <c r="H138" s="38"/>
      <c r="I138" s="38"/>
      <c r="J138" s="38"/>
      <c r="K138" s="38"/>
    </row>
    <row r="139" spans="1:11" x14ac:dyDescent="0.25">
      <c r="A139" s="39" t="s">
        <v>243</v>
      </c>
      <c r="C139" s="28" t="s">
        <v>243</v>
      </c>
    </row>
    <row r="140" spans="1:11" x14ac:dyDescent="0.25">
      <c r="A140" s="38"/>
      <c r="B140" s="29"/>
      <c r="C140" s="29"/>
      <c r="D140" s="38"/>
      <c r="E140" s="38"/>
      <c r="G140" s="38"/>
      <c r="H140" s="38"/>
      <c r="I140" s="38"/>
      <c r="J140" s="38"/>
      <c r="K140" s="38"/>
    </row>
    <row r="141" spans="1:11" x14ac:dyDescent="0.25">
      <c r="A141" s="39" t="s">
        <v>376</v>
      </c>
      <c r="B141" s="28" t="s">
        <v>377</v>
      </c>
      <c r="C141" s="28" t="s">
        <v>378</v>
      </c>
    </row>
    <row r="142" spans="1:11" x14ac:dyDescent="0.25">
      <c r="B142" s="28" t="s">
        <v>381</v>
      </c>
      <c r="C142" s="39" t="s">
        <v>382</v>
      </c>
    </row>
    <row r="143" spans="1:11" x14ac:dyDescent="0.25">
      <c r="C143" s="39" t="s">
        <v>387</v>
      </c>
    </row>
    <row r="144" spans="1:11" x14ac:dyDescent="0.25">
      <c r="B144" s="39"/>
      <c r="C144" s="28" t="s">
        <v>388</v>
      </c>
    </row>
    <row r="145" spans="1:11" x14ac:dyDescent="0.25">
      <c r="B145" s="39" t="s">
        <v>390</v>
      </c>
      <c r="C145" s="28" t="s">
        <v>391</v>
      </c>
    </row>
    <row r="146" spans="1:11" x14ac:dyDescent="0.25">
      <c r="B146" s="39"/>
      <c r="C146" s="28" t="s">
        <v>393</v>
      </c>
    </row>
    <row r="147" spans="1:11" x14ac:dyDescent="0.25">
      <c r="B147" s="39"/>
      <c r="C147" s="39" t="s">
        <v>395</v>
      </c>
    </row>
    <row r="148" spans="1:11" x14ac:dyDescent="0.25">
      <c r="B148" s="39"/>
      <c r="C148" s="39" t="s">
        <v>397</v>
      </c>
    </row>
    <row r="149" spans="1:11" x14ac:dyDescent="0.25">
      <c r="B149" s="39"/>
      <c r="C149" s="28" t="s">
        <v>243</v>
      </c>
    </row>
    <row r="150" spans="1:11" x14ac:dyDescent="0.25">
      <c r="B150" s="28" t="s">
        <v>399</v>
      </c>
      <c r="C150" s="28" t="s">
        <v>400</v>
      </c>
    </row>
    <row r="151" spans="1:11" x14ac:dyDescent="0.25">
      <c r="C151" s="28" t="s">
        <v>401</v>
      </c>
    </row>
    <row r="152" spans="1:11" x14ac:dyDescent="0.25">
      <c r="C152" s="28" t="s">
        <v>402</v>
      </c>
    </row>
    <row r="153" spans="1:11" x14ac:dyDescent="0.25">
      <c r="C153" s="28" t="s">
        <v>403</v>
      </c>
    </row>
    <row r="154" spans="1:11" x14ac:dyDescent="0.25">
      <c r="C154" s="28" t="s">
        <v>404</v>
      </c>
    </row>
    <row r="155" spans="1:11" x14ac:dyDescent="0.25">
      <c r="A155" s="38"/>
      <c r="B155" s="29"/>
      <c r="C155" s="38"/>
      <c r="D155" s="38"/>
      <c r="E155" s="38"/>
      <c r="G155" s="38"/>
      <c r="H155" s="38"/>
      <c r="I155" s="38"/>
      <c r="J155" s="38"/>
      <c r="K155" s="38"/>
    </row>
    <row r="156" spans="1:11" x14ac:dyDescent="0.25">
      <c r="A156" s="39" t="s">
        <v>405</v>
      </c>
      <c r="C156" s="28" t="s">
        <v>406</v>
      </c>
      <c r="D156" s="28" t="s">
        <v>407</v>
      </c>
      <c r="E156" s="28"/>
    </row>
    <row r="157" spans="1:11" x14ac:dyDescent="0.25">
      <c r="C157" s="28" t="s">
        <v>408</v>
      </c>
    </row>
    <row r="162" spans="3:3" x14ac:dyDescent="0.25">
      <c r="C162" s="39"/>
    </row>
    <row r="167" spans="3:3" x14ac:dyDescent="0.25">
      <c r="C167" s="39"/>
    </row>
    <row r="168" spans="3:3" x14ac:dyDescent="0.25">
      <c r="C168" s="39"/>
    </row>
    <row r="169" spans="3:3" x14ac:dyDescent="0.25">
      <c r="C169" s="39"/>
    </row>
    <row r="170" spans="3:3" x14ac:dyDescent="0.25">
      <c r="C170" s="39"/>
    </row>
    <row r="171" spans="3:3" x14ac:dyDescent="0.25">
      <c r="C171" s="39"/>
    </row>
    <row r="174" spans="3:3" x14ac:dyDescent="0.25">
      <c r="C174" s="39"/>
    </row>
    <row r="175" spans="3:3" x14ac:dyDescent="0.25">
      <c r="C175" s="39"/>
    </row>
  </sheetData>
  <hyperlinks>
    <hyperlink ref="H85" r:id="rId1" display="_x000a_Group - Add Learner(s)" xr:uid="{AC5AE07D-28FD-489D-BF83-D98B6157721C}"/>
    <hyperlink ref="H80" r:id="rId2" xr:uid="{A1C7DBF5-3393-4AD5-8334-8C027AE36F96}"/>
    <hyperlink ref="H81" r:id="rId3" xr:uid="{86A1DF92-E2D1-4299-BB94-CCDB6ABEC5CD}"/>
    <hyperlink ref="H77" r:id="rId4" display="_x000a_Group - Basic Info and Attributes - Read Only" xr:uid="{01C32880-F77D-45FD-BBF2-AD0D01A5A81B}"/>
    <hyperlink ref="H76" r:id="rId5" display="_x000a_Groups - Search/Listings (3)" xr:uid="{FA004CF1-4749-467C-BB7A-374D5B1C439E}"/>
    <hyperlink ref="H79" r:id="rId6" xr:uid="{E071007A-95DB-491F-8222-44F7DC4BAA34}"/>
    <hyperlink ref="H82" r:id="rId7" xr:uid="{55032BCD-BBDA-4A57-AB47-3188E28EE669}"/>
    <hyperlink ref="H83" r:id="rId8" xr:uid="{59B50697-6AC9-45DD-A11B-E9BC8EE207AA}"/>
    <hyperlink ref="H86" r:id="rId9" xr:uid="{D5A153AE-2CB1-4FC1-8BDE-451DB47B1266}"/>
    <hyperlink ref="H84" r:id="rId10" xr:uid="{EBC773EB-9035-492E-9A26-999CBA272BEE}"/>
    <hyperlink ref="H78" r:id="rId11" xr:uid="{354C7E8B-EE25-44EC-80E7-9D9EA0C7BB29}"/>
    <hyperlink ref="H87" r:id="rId12" xr:uid="{0B838AB9-4244-4D90-8A49-D0F68C9DFC30}"/>
    <hyperlink ref="H88" r:id="rId13" xr:uid="{F590B9A6-A327-4A3F-B59C-234FD5D91DCB}"/>
    <hyperlink ref="H89" r:id="rId14" display="_x000a_Group - Learning Paths - Add New (1)" xr:uid="{EEFC913C-A4C3-4BDE-B245-232250F82D10}"/>
    <hyperlink ref="H92" r:id="rId15" xr:uid="{BBCE2F3B-BB0E-419E-AF89-C5C1B9B39B30}"/>
    <hyperlink ref="H90" r:id="rId16" xr:uid="{B66CFC62-B6F2-4947-91BF-9EB996BBDEF0}"/>
    <hyperlink ref="H91" r:id="rId17" xr:uid="{DCB9C6E9-6490-4BF1-9638-0C5E36031569}"/>
    <hyperlink ref="H68" r:id="rId18" xr:uid="{008A9A6C-ACBD-40E2-9BF5-2E5F6A4779AD}"/>
    <hyperlink ref="H69" r:id="rId19" xr:uid="{47743338-F3D6-45C7-8F61-C30028483208}"/>
    <hyperlink ref="H70" r:id="rId20" xr:uid="{7CB3E281-76CD-4752-9CFE-F606008745C1}"/>
    <hyperlink ref="H71" r:id="rId21" display="_x000a_Import Learners - History" xr:uid="{754160FF-1377-4728-9294-4B7438E6DD62}"/>
    <hyperlink ref="H72" r:id="rId22" display="_x000a_Import Learners - Import Attempt and Results" xr:uid="{A45E261D-92AB-45B9-B438-8C76A685CFC7}"/>
    <hyperlink ref="H37" r:id="rId23" xr:uid="{BC5ACCE3-BF60-4953-877C-9809F00B1883}"/>
    <hyperlink ref="H73" r:id="rId24" display="_x000a_Merge Learners - Search" xr:uid="{BA8241C3-BB8C-4523-88DE-FDB11C4FCDD1}"/>
    <hyperlink ref="H74" r:id="rId25" xr:uid="{E21F9683-68F9-4824-9E04-CA44DAF803C4}"/>
    <hyperlink ref="H75" r:id="rId26" xr:uid="{6E3AE721-0B50-48E8-B545-C269B3795ADC}"/>
    <hyperlink ref="H93" r:id="rId27" xr:uid="{6A0EECF6-8C59-4640-9D26-B033F4938062}"/>
    <hyperlink ref="H94" r:id="rId28" xr:uid="{18A3F32F-5384-41C6-9F5C-6E5A0C1DF07C}"/>
    <hyperlink ref="H39" r:id="rId29" xr:uid="{F766872E-3F1E-4865-B784-7ED049B4C247}"/>
    <hyperlink ref="H53" r:id="rId30" xr:uid="{1EFA215E-F616-4A3E-BBE3-AB43080B708B}"/>
    <hyperlink ref="H38" r:id="rId31" xr:uid="{69D5AC4C-7326-498E-98F9-5308D08BDA36}"/>
    <hyperlink ref="H50" r:id="rId32" display="_x000a_Learner Account - Instructor/Admin/Content Access (1)" xr:uid="{1A7C7A6C-E1AC-4D76-B929-2C24457C92FB}"/>
    <hyperlink ref="H51" r:id="rId33" xr:uid="{B016A47A-20AE-4BB7-96A6-3474F132B56C}"/>
    <hyperlink ref="H52" r:id="rId34" xr:uid="{984A37AA-C3EA-4752-968F-CEE4725257DA}"/>
    <hyperlink ref="H49" r:id="rId35" xr:uid="{0E8DE934-AE88-4813-8D18-63A74D689CD6}"/>
    <hyperlink ref="H48" r:id="rId36" xr:uid="{1222FCE2-AB61-46B4-8B6B-AF9845770B03}"/>
    <hyperlink ref="H46" r:id="rId37" xr:uid="{0EE023D7-8C03-4AA0-909C-13475802D609}"/>
    <hyperlink ref="H36" r:id="rId38" display="_x000a_Learner Bulk Actions - Email" xr:uid="{EF19F54C-E3CF-4238-824A-F6616BAD645D}"/>
    <hyperlink ref="H47" r:id="rId39" xr:uid="{50949CCB-E83C-49C1-9F68-B5D42B75ABFA}"/>
    <hyperlink ref="H41" r:id="rId40" xr:uid="{4AF38EC2-6FA3-49BE-9F4A-BA7CB0E73743}"/>
    <hyperlink ref="H42" r:id="rId41" xr:uid="{FC34D1DB-F1CA-4C41-9EE7-697BA77E47D7}"/>
    <hyperlink ref="H45" r:id="rId42" xr:uid="{90E7A592-C47B-4794-B625-1AD5E86C670D}"/>
    <hyperlink ref="H32" r:id="rId43" display="_x000a_Learner Search/Listings Page (3)" xr:uid="{01353AAB-CC00-429E-8D01-148DE7B3A7D5}"/>
    <hyperlink ref="H33" r:id="rId44" xr:uid="{86EBF6DD-8934-4318-9805-48E806A5713D}"/>
    <hyperlink ref="H34" r:id="rId45" xr:uid="{C9F581A5-FD59-460A-ACEF-F6B077070517}"/>
    <hyperlink ref="H35" r:id="rId46" xr:uid="{C2E8C426-F45A-48F0-A389-84B5D75F25DE}"/>
    <hyperlink ref="H43" r:id="rId47" xr:uid="{920E495B-E91C-4300-B3F5-48D2A40D6AC3}"/>
    <hyperlink ref="H40" r:id="rId48" xr:uid="{69E32116-3AE3-4B4B-90A1-0D8BAED99D9E}"/>
    <hyperlink ref="H54" r:id="rId49" xr:uid="{6184B579-2FC0-4B95-8E84-C7A72C8731F6}"/>
    <hyperlink ref="H55" r:id="rId50" xr:uid="{8E25C7EB-DD28-421D-9FEF-BE1FDDE36C38}"/>
    <hyperlink ref="H62" r:id="rId51" xr:uid="{6B758AB2-B266-4215-83BB-3640F3DB00DD}"/>
    <hyperlink ref="H63" r:id="rId52" xr:uid="{137369AF-F72A-4132-A531-3A9F383807FF}"/>
    <hyperlink ref="H64" r:id="rId53" xr:uid="{090DDD47-929A-49D0-B7C1-200ECBE0F7E9}"/>
    <hyperlink ref="H65" r:id="rId54" xr:uid="{25BBE576-6355-4B93-BF32-C6CA5436CC8D}"/>
    <hyperlink ref="H66" r:id="rId55" xr:uid="{7E9F054F-2D92-430E-B102-7045B91E24BD}"/>
    <hyperlink ref="H67" r:id="rId56" xr:uid="{08FE89CE-7967-4134-9FAA-6185D12D638C}"/>
    <hyperlink ref="H44" r:id="rId57" xr:uid="{E2560168-1F59-486B-BB55-73BCE421320C}"/>
    <hyperlink ref="H56" r:id="rId58" xr:uid="{1ACCAD85-9F97-4C4B-B84F-52E1EC330AB0}"/>
    <hyperlink ref="H57" r:id="rId59" xr:uid="{666EDED2-DEAB-4C1B-B780-57E9FBEE2395}"/>
    <hyperlink ref="H58" r:id="rId60" xr:uid="{F9F46011-B33B-4305-91F0-61EB5DA5DD2F}"/>
    <hyperlink ref="H59" r:id="rId61" xr:uid="{3211178A-E340-487F-A6AB-F9DBABDC2A64}"/>
    <hyperlink ref="H60" r:id="rId62" xr:uid="{1E9A3FAE-DF71-46BF-9D4D-5A221B7B3C62}"/>
    <hyperlink ref="H61" r:id="rId63" xr:uid="{B1DC5BD5-E761-4D44-8B55-549490DE8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C901-5D31-4B70-8BFC-0B4C10652EA7}">
  <dimension ref="A1:I69"/>
  <sheetViews>
    <sheetView showRowColHeaders="0" workbookViewId="0">
      <pane xSplit="2" ySplit="1" topLeftCell="C7" activePane="bottomRight" state="frozen"/>
      <selection pane="topRight"/>
      <selection pane="bottomLeft"/>
      <selection pane="bottomRight" activeCell="C17" sqref="C17"/>
    </sheetView>
  </sheetViews>
  <sheetFormatPr defaultRowHeight="15" x14ac:dyDescent="0.25"/>
  <cols>
    <col min="1" max="1" width="13.140625" customWidth="1"/>
    <col min="2" max="2" width="24" style="1" customWidth="1"/>
    <col min="3" max="7" width="9.140625" bestFit="1" customWidth="1"/>
    <col min="8" max="8" width="8.5703125" customWidth="1"/>
    <col min="9" max="9" width="9.140625" bestFit="1" customWidth="1"/>
  </cols>
  <sheetData>
    <row r="1" spans="1:9" s="75" customFormat="1" ht="22.5" x14ac:dyDescent="0.25">
      <c r="B1" s="76" t="s">
        <v>580</v>
      </c>
      <c r="C1" s="31" t="s">
        <v>581</v>
      </c>
      <c r="D1" s="31" t="s">
        <v>175</v>
      </c>
      <c r="E1" s="31" t="s">
        <v>582</v>
      </c>
      <c r="F1" s="31" t="s">
        <v>186</v>
      </c>
      <c r="G1" s="31" t="s">
        <v>11</v>
      </c>
      <c r="H1" s="31" t="s">
        <v>177</v>
      </c>
      <c r="I1" s="31" t="s">
        <v>178</v>
      </c>
    </row>
    <row r="2" spans="1:9" x14ac:dyDescent="0.25">
      <c r="A2" s="32" t="s">
        <v>187</v>
      </c>
      <c r="B2" s="32" t="s">
        <v>187</v>
      </c>
      <c r="C2" s="36" t="s">
        <v>29</v>
      </c>
      <c r="D2" s="36" t="s">
        <v>29</v>
      </c>
      <c r="E2" s="36" t="s">
        <v>29</v>
      </c>
      <c r="F2" s="36" t="s">
        <v>29</v>
      </c>
      <c r="G2" s="39"/>
      <c r="H2" s="39"/>
      <c r="I2" s="39"/>
    </row>
    <row r="3" spans="1:9" x14ac:dyDescent="0.25">
      <c r="A3" s="111" t="s">
        <v>270</v>
      </c>
      <c r="B3" s="33" t="s">
        <v>31</v>
      </c>
      <c r="C3" s="36" t="s">
        <v>29</v>
      </c>
      <c r="D3" s="36" t="s">
        <v>29</v>
      </c>
      <c r="E3" s="36" t="s">
        <v>410</v>
      </c>
      <c r="F3" s="36" t="s">
        <v>29</v>
      </c>
      <c r="G3" s="36" t="s">
        <v>419</v>
      </c>
      <c r="H3" s="36" t="s">
        <v>419</v>
      </c>
      <c r="I3" s="36" t="s">
        <v>419</v>
      </c>
    </row>
    <row r="4" spans="1:9" x14ac:dyDescent="0.25">
      <c r="A4" s="111"/>
      <c r="B4" s="33" t="s">
        <v>583</v>
      </c>
      <c r="C4" s="36" t="s">
        <v>29</v>
      </c>
      <c r="D4" s="36" t="s">
        <v>29</v>
      </c>
      <c r="E4" s="36" t="s">
        <v>410</v>
      </c>
      <c r="F4" s="39"/>
      <c r="G4" s="36" t="s">
        <v>419</v>
      </c>
      <c r="H4" s="36" t="s">
        <v>419</v>
      </c>
      <c r="I4" s="36" t="s">
        <v>419</v>
      </c>
    </row>
    <row r="5" spans="1:9" x14ac:dyDescent="0.25">
      <c r="A5" s="111"/>
      <c r="B5" s="33" t="s">
        <v>188</v>
      </c>
      <c r="C5" s="36" t="s">
        <v>29</v>
      </c>
      <c r="D5" s="39"/>
      <c r="E5" s="39"/>
      <c r="F5" s="39"/>
      <c r="G5" s="36"/>
      <c r="H5" s="39"/>
      <c r="I5" s="39"/>
    </row>
    <row r="6" spans="1:9" x14ac:dyDescent="0.25">
      <c r="A6" s="111"/>
      <c r="B6" s="33" t="s">
        <v>424</v>
      </c>
      <c r="C6" s="36" t="s">
        <v>29</v>
      </c>
      <c r="D6" s="36" t="s">
        <v>29</v>
      </c>
      <c r="E6" s="36" t="s">
        <v>410</v>
      </c>
      <c r="F6" s="39"/>
      <c r="G6" s="36" t="s">
        <v>29</v>
      </c>
      <c r="H6" s="36" t="s">
        <v>29</v>
      </c>
      <c r="I6" s="36" t="s">
        <v>29</v>
      </c>
    </row>
    <row r="7" spans="1:9" x14ac:dyDescent="0.25">
      <c r="A7" s="111"/>
      <c r="B7" s="33" t="s">
        <v>425</v>
      </c>
      <c r="C7" s="36" t="s">
        <v>29</v>
      </c>
      <c r="D7" s="36" t="s">
        <v>29</v>
      </c>
      <c r="E7" s="36" t="s">
        <v>410</v>
      </c>
      <c r="F7" s="39"/>
      <c r="G7" s="36" t="s">
        <v>29</v>
      </c>
      <c r="H7" s="36" t="s">
        <v>29</v>
      </c>
      <c r="I7" s="39"/>
    </row>
    <row r="8" spans="1:9" x14ac:dyDescent="0.25">
      <c r="A8" s="111"/>
      <c r="B8" s="33" t="s">
        <v>426</v>
      </c>
      <c r="C8" s="36" t="s">
        <v>29</v>
      </c>
      <c r="D8" s="36" t="s">
        <v>29</v>
      </c>
      <c r="E8" s="36" t="s">
        <v>410</v>
      </c>
      <c r="F8" s="39"/>
      <c r="G8" s="36" t="s">
        <v>29</v>
      </c>
      <c r="H8" s="36" t="s">
        <v>29</v>
      </c>
      <c r="I8" s="36" t="s">
        <v>29</v>
      </c>
    </row>
    <row r="9" spans="1:9" x14ac:dyDescent="0.25">
      <c r="A9" s="111"/>
      <c r="B9" s="33" t="s">
        <v>584</v>
      </c>
      <c r="C9" s="36" t="s">
        <v>29</v>
      </c>
      <c r="D9" s="39"/>
      <c r="E9" s="39"/>
      <c r="F9" s="39"/>
      <c r="G9" s="39"/>
      <c r="H9" s="39"/>
      <c r="I9" s="39"/>
    </row>
    <row r="10" spans="1:9" x14ac:dyDescent="0.25">
      <c r="A10" s="111"/>
      <c r="B10" s="33" t="s">
        <v>585</v>
      </c>
      <c r="C10" s="36" t="s">
        <v>29</v>
      </c>
      <c r="D10" s="39"/>
      <c r="E10" s="39"/>
      <c r="F10" s="39"/>
      <c r="G10" s="39"/>
      <c r="H10" s="39"/>
      <c r="I10" s="39"/>
    </row>
    <row r="11" spans="1:9" x14ac:dyDescent="0.25">
      <c r="A11" s="111"/>
      <c r="B11" s="33" t="s">
        <v>586</v>
      </c>
      <c r="C11" s="36" t="s">
        <v>29</v>
      </c>
      <c r="D11" s="39"/>
      <c r="E11" s="39"/>
      <c r="F11" s="39"/>
      <c r="G11" s="39"/>
      <c r="H11" s="39"/>
      <c r="I11" s="39"/>
    </row>
    <row r="12" spans="1:9" x14ac:dyDescent="0.25">
      <c r="A12" s="111"/>
      <c r="B12" s="33" t="s">
        <v>587</v>
      </c>
      <c r="C12" s="36" t="s">
        <v>29</v>
      </c>
      <c r="D12" s="39"/>
      <c r="E12" s="39"/>
      <c r="F12" s="39"/>
      <c r="G12" s="39"/>
      <c r="H12" s="39"/>
      <c r="I12" s="39"/>
    </row>
    <row r="13" spans="1:9" x14ac:dyDescent="0.25">
      <c r="A13" s="111"/>
      <c r="B13" s="33" t="s">
        <v>437</v>
      </c>
      <c r="C13" s="36" t="s">
        <v>29</v>
      </c>
      <c r="D13" s="39"/>
      <c r="E13" s="39"/>
      <c r="F13" s="39"/>
      <c r="G13" s="39"/>
      <c r="H13" s="39"/>
      <c r="I13" s="39"/>
    </row>
    <row r="14" spans="1:9" x14ac:dyDescent="0.25">
      <c r="A14" s="111"/>
      <c r="B14" s="33" t="s">
        <v>588</v>
      </c>
      <c r="C14" s="36" t="s">
        <v>29</v>
      </c>
      <c r="D14" s="39"/>
      <c r="E14" s="39"/>
      <c r="F14" s="39"/>
      <c r="G14" s="39"/>
      <c r="H14" s="39"/>
      <c r="I14" s="39"/>
    </row>
    <row r="15" spans="1:9" x14ac:dyDescent="0.25">
      <c r="A15" s="111"/>
      <c r="B15" s="33" t="s">
        <v>203</v>
      </c>
      <c r="C15" s="36" t="s">
        <v>29</v>
      </c>
      <c r="D15" s="39"/>
      <c r="E15" s="39"/>
      <c r="F15" s="39"/>
      <c r="G15" s="39"/>
      <c r="H15" s="39"/>
      <c r="I15" s="39"/>
    </row>
    <row r="16" spans="1:9" x14ac:dyDescent="0.25">
      <c r="A16" s="111"/>
      <c r="B16" s="33" t="s">
        <v>589</v>
      </c>
      <c r="C16" s="36" t="s">
        <v>29</v>
      </c>
      <c r="D16" s="39"/>
      <c r="E16" s="39"/>
      <c r="F16" s="39"/>
      <c r="G16" s="39"/>
      <c r="H16" s="39"/>
      <c r="I16" s="39"/>
    </row>
    <row r="17" spans="1:9" x14ac:dyDescent="0.25">
      <c r="A17" s="112" t="s">
        <v>308</v>
      </c>
      <c r="B17" s="34" t="s">
        <v>461</v>
      </c>
      <c r="C17" s="36" t="s">
        <v>29</v>
      </c>
      <c r="D17" s="36" t="s">
        <v>29</v>
      </c>
      <c r="E17" s="36" t="s">
        <v>410</v>
      </c>
      <c r="F17" s="36" t="s">
        <v>29</v>
      </c>
      <c r="G17" s="36" t="s">
        <v>29</v>
      </c>
      <c r="H17" s="39"/>
      <c r="I17" s="39"/>
    </row>
    <row r="18" spans="1:9" x14ac:dyDescent="0.25">
      <c r="A18" s="112"/>
      <c r="B18" s="34" t="s">
        <v>590</v>
      </c>
      <c r="C18" s="36" t="s">
        <v>29</v>
      </c>
      <c r="D18" s="36" t="s">
        <v>29</v>
      </c>
      <c r="E18" s="36" t="s">
        <v>410</v>
      </c>
      <c r="F18" s="36" t="s">
        <v>29</v>
      </c>
      <c r="G18" s="36" t="s">
        <v>29</v>
      </c>
      <c r="H18" s="39"/>
      <c r="I18" s="39"/>
    </row>
    <row r="19" spans="1:9" x14ac:dyDescent="0.25">
      <c r="A19" s="112"/>
      <c r="B19" s="34" t="s">
        <v>591</v>
      </c>
      <c r="C19" s="36" t="s">
        <v>29</v>
      </c>
      <c r="D19" s="36" t="s">
        <v>29</v>
      </c>
      <c r="E19" s="36" t="s">
        <v>410</v>
      </c>
      <c r="F19" s="39"/>
      <c r="G19" s="39"/>
      <c r="H19" s="39"/>
      <c r="I19" s="39"/>
    </row>
    <row r="20" spans="1:9" x14ac:dyDescent="0.25">
      <c r="A20" s="112"/>
      <c r="B20" s="34" t="s">
        <v>529</v>
      </c>
      <c r="C20" s="36" t="s">
        <v>29</v>
      </c>
      <c r="D20" s="39"/>
      <c r="E20" s="39"/>
      <c r="F20" s="39"/>
      <c r="G20" s="39"/>
      <c r="H20" s="39"/>
      <c r="I20" s="39"/>
    </row>
    <row r="21" spans="1:9" x14ac:dyDescent="0.25">
      <c r="A21" s="112"/>
      <c r="B21" s="34" t="s">
        <v>320</v>
      </c>
      <c r="C21" s="36" t="s">
        <v>29</v>
      </c>
      <c r="D21" s="36" t="s">
        <v>29</v>
      </c>
      <c r="E21" s="36" t="s">
        <v>410</v>
      </c>
      <c r="F21" s="39"/>
      <c r="G21" s="39"/>
      <c r="H21" s="39"/>
      <c r="I21" s="39"/>
    </row>
    <row r="22" spans="1:9" x14ac:dyDescent="0.25">
      <c r="A22" s="112"/>
      <c r="B22" s="34" t="s">
        <v>207</v>
      </c>
      <c r="C22" s="36" t="s">
        <v>29</v>
      </c>
      <c r="D22" s="39"/>
      <c r="E22" s="39"/>
      <c r="F22" s="39"/>
      <c r="G22" s="39"/>
      <c r="H22" s="39"/>
      <c r="I22" s="39"/>
    </row>
    <row r="23" spans="1:9" x14ac:dyDescent="0.25">
      <c r="A23" s="112"/>
      <c r="B23" s="34" t="s">
        <v>592</v>
      </c>
      <c r="C23" s="36" t="s">
        <v>29</v>
      </c>
      <c r="D23" s="36" t="s">
        <v>29</v>
      </c>
      <c r="E23" s="36" t="s">
        <v>410</v>
      </c>
      <c r="F23" s="39"/>
      <c r="G23" s="36" t="s">
        <v>29</v>
      </c>
      <c r="H23" s="36"/>
      <c r="I23" s="39"/>
    </row>
    <row r="24" spans="1:9" x14ac:dyDescent="0.25">
      <c r="A24" s="112"/>
      <c r="B24" s="34" t="s">
        <v>593</v>
      </c>
      <c r="C24" s="36" t="s">
        <v>29</v>
      </c>
      <c r="D24" s="39"/>
      <c r="E24" s="39"/>
      <c r="F24" s="39"/>
      <c r="G24" s="39"/>
      <c r="H24" s="39"/>
      <c r="I24" s="39"/>
    </row>
    <row r="25" spans="1:9" x14ac:dyDescent="0.25">
      <c r="A25" s="112"/>
      <c r="B25" s="34" t="s">
        <v>594</v>
      </c>
      <c r="C25" s="36" t="s">
        <v>29</v>
      </c>
      <c r="D25" s="39"/>
      <c r="E25" s="39"/>
      <c r="F25" s="39"/>
      <c r="G25" s="39"/>
      <c r="H25" s="39"/>
      <c r="I25" s="39"/>
    </row>
    <row r="26" spans="1:9" x14ac:dyDescent="0.25">
      <c r="A26" s="112"/>
      <c r="B26" s="34" t="s">
        <v>215</v>
      </c>
      <c r="C26" s="36" t="s">
        <v>29</v>
      </c>
      <c r="D26" s="36" t="s">
        <v>29</v>
      </c>
      <c r="E26" s="36" t="s">
        <v>410</v>
      </c>
      <c r="F26" s="36" t="s">
        <v>29</v>
      </c>
      <c r="G26" s="39"/>
      <c r="H26" s="36" t="s">
        <v>29</v>
      </c>
      <c r="I26" s="39"/>
    </row>
    <row r="27" spans="1:9" x14ac:dyDescent="0.25">
      <c r="A27" s="112"/>
      <c r="B27" s="34" t="s">
        <v>595</v>
      </c>
      <c r="C27" s="36" t="s">
        <v>29</v>
      </c>
      <c r="D27" s="36" t="s">
        <v>29</v>
      </c>
      <c r="E27" s="36" t="s">
        <v>410</v>
      </c>
      <c r="F27" s="36" t="s">
        <v>29</v>
      </c>
      <c r="G27" s="39"/>
      <c r="H27" s="39"/>
      <c r="I27" s="39"/>
    </row>
    <row r="28" spans="1:9" x14ac:dyDescent="0.25">
      <c r="A28" s="112"/>
      <c r="B28" s="34" t="s">
        <v>217</v>
      </c>
      <c r="C28" s="36" t="s">
        <v>29</v>
      </c>
      <c r="D28" s="36"/>
      <c r="E28" s="36"/>
      <c r="F28" s="36" t="s">
        <v>29</v>
      </c>
      <c r="G28" s="39"/>
      <c r="H28" s="36" t="s">
        <v>29</v>
      </c>
      <c r="I28" s="39"/>
    </row>
    <row r="29" spans="1:9" x14ac:dyDescent="0.25">
      <c r="A29" s="112"/>
      <c r="B29" s="34" t="s">
        <v>218</v>
      </c>
      <c r="C29" s="36" t="s">
        <v>29</v>
      </c>
      <c r="D29" s="36" t="s">
        <v>29</v>
      </c>
      <c r="E29" s="36" t="s">
        <v>410</v>
      </c>
      <c r="F29" s="36" t="s">
        <v>29</v>
      </c>
      <c r="G29" s="39"/>
      <c r="H29" s="39"/>
      <c r="I29" s="39"/>
    </row>
    <row r="30" spans="1:9" x14ac:dyDescent="0.25">
      <c r="A30" s="112"/>
      <c r="B30" s="34" t="s">
        <v>596</v>
      </c>
      <c r="C30" s="36" t="s">
        <v>29</v>
      </c>
      <c r="D30" s="36"/>
      <c r="E30" s="36"/>
      <c r="F30" s="39"/>
      <c r="G30" s="39"/>
      <c r="H30" s="39"/>
      <c r="I30" s="39"/>
    </row>
    <row r="31" spans="1:9" x14ac:dyDescent="0.25">
      <c r="A31" s="112"/>
      <c r="B31" s="34" t="s">
        <v>597</v>
      </c>
      <c r="C31" s="36" t="s">
        <v>29</v>
      </c>
      <c r="D31" s="39"/>
      <c r="E31" s="39"/>
      <c r="F31" s="39"/>
      <c r="G31" s="39"/>
      <c r="H31" s="39"/>
      <c r="I31" s="39"/>
    </row>
    <row r="32" spans="1:9" ht="22.5" x14ac:dyDescent="0.25">
      <c r="A32" s="112"/>
      <c r="B32" s="34" t="s">
        <v>598</v>
      </c>
      <c r="C32" s="36" t="s">
        <v>29</v>
      </c>
      <c r="D32" s="39"/>
      <c r="E32" s="39"/>
      <c r="F32" s="39"/>
      <c r="G32" s="39"/>
      <c r="H32" s="39"/>
      <c r="I32" s="39"/>
    </row>
    <row r="33" spans="1:9" x14ac:dyDescent="0.25">
      <c r="A33" s="115" t="s">
        <v>599</v>
      </c>
      <c r="B33" s="35" t="s">
        <v>223</v>
      </c>
      <c r="C33" s="44" t="s">
        <v>29</v>
      </c>
      <c r="D33" s="44" t="s">
        <v>29</v>
      </c>
      <c r="E33" s="44" t="s">
        <v>29</v>
      </c>
      <c r="F33" s="44" t="s">
        <v>410</v>
      </c>
      <c r="G33" s="44" t="s">
        <v>29</v>
      </c>
      <c r="H33" s="44" t="s">
        <v>29</v>
      </c>
      <c r="I33" s="44" t="s">
        <v>29</v>
      </c>
    </row>
    <row r="34" spans="1:9" x14ac:dyDescent="0.25">
      <c r="A34" s="115"/>
      <c r="B34" s="35" t="s">
        <v>224</v>
      </c>
      <c r="C34" s="44" t="s">
        <v>29</v>
      </c>
      <c r="D34" s="44" t="s">
        <v>29</v>
      </c>
      <c r="E34" s="44" t="s">
        <v>29</v>
      </c>
      <c r="F34" s="44" t="s">
        <v>410</v>
      </c>
      <c r="H34" s="44" t="s">
        <v>29</v>
      </c>
      <c r="I34" s="44" t="s">
        <v>29</v>
      </c>
    </row>
    <row r="35" spans="1:9" x14ac:dyDescent="0.25">
      <c r="A35" s="115"/>
      <c r="B35" s="35" t="s">
        <v>225</v>
      </c>
      <c r="C35" s="44" t="s">
        <v>29</v>
      </c>
      <c r="D35" s="44" t="s">
        <v>29</v>
      </c>
    </row>
    <row r="36" spans="1:9" x14ac:dyDescent="0.25">
      <c r="A36" s="115"/>
      <c r="B36" s="35" t="s">
        <v>226</v>
      </c>
      <c r="C36" s="44" t="s">
        <v>29</v>
      </c>
      <c r="D36" s="44" t="s">
        <v>29</v>
      </c>
      <c r="E36" s="44" t="s">
        <v>29</v>
      </c>
      <c r="F36" s="44" t="s">
        <v>410</v>
      </c>
    </row>
    <row r="37" spans="1:9" x14ac:dyDescent="0.25">
      <c r="A37" s="115"/>
      <c r="B37" s="35" t="s">
        <v>227</v>
      </c>
      <c r="C37" s="44" t="s">
        <v>29</v>
      </c>
      <c r="D37" s="44" t="s">
        <v>29</v>
      </c>
      <c r="E37" s="44" t="s">
        <v>29</v>
      </c>
      <c r="F37" s="44" t="s">
        <v>410</v>
      </c>
    </row>
    <row r="38" spans="1:9" x14ac:dyDescent="0.25">
      <c r="A38" s="115"/>
      <c r="B38" s="35" t="s">
        <v>228</v>
      </c>
      <c r="C38" s="44" t="s">
        <v>29</v>
      </c>
      <c r="D38" s="44" t="s">
        <v>29</v>
      </c>
      <c r="E38" s="44"/>
    </row>
    <row r="39" spans="1:9" x14ac:dyDescent="0.25">
      <c r="A39" s="115"/>
      <c r="B39" s="35" t="s">
        <v>452</v>
      </c>
      <c r="C39" s="44" t="s">
        <v>29</v>
      </c>
      <c r="D39" s="44" t="s">
        <v>29</v>
      </c>
      <c r="E39" s="44" t="s">
        <v>29</v>
      </c>
      <c r="F39" s="44" t="s">
        <v>410</v>
      </c>
      <c r="G39" s="44"/>
    </row>
    <row r="40" spans="1:9" x14ac:dyDescent="0.25">
      <c r="A40" s="115"/>
      <c r="B40" s="35" t="s">
        <v>230</v>
      </c>
      <c r="C40" s="44" t="s">
        <v>29</v>
      </c>
      <c r="D40" s="44" t="s">
        <v>29</v>
      </c>
      <c r="E40" s="44" t="s">
        <v>29</v>
      </c>
      <c r="F40" s="44" t="s">
        <v>410</v>
      </c>
    </row>
    <row r="41" spans="1:9" x14ac:dyDescent="0.25">
      <c r="A41" s="115"/>
      <c r="B41" s="35" t="s">
        <v>231</v>
      </c>
      <c r="C41" s="44" t="s">
        <v>29</v>
      </c>
      <c r="D41" s="44" t="s">
        <v>29</v>
      </c>
    </row>
    <row r="42" spans="1:9" x14ac:dyDescent="0.25">
      <c r="A42" s="115"/>
      <c r="B42" s="35" t="s">
        <v>453</v>
      </c>
      <c r="C42" s="44" t="s">
        <v>29</v>
      </c>
      <c r="D42" s="44" t="s">
        <v>29</v>
      </c>
      <c r="E42" s="44" t="s">
        <v>29</v>
      </c>
      <c r="F42" s="44" t="s">
        <v>410</v>
      </c>
    </row>
    <row r="43" spans="1:9" x14ac:dyDescent="0.25">
      <c r="A43" s="115"/>
      <c r="B43" s="35" t="s">
        <v>233</v>
      </c>
      <c r="C43" s="44" t="s">
        <v>29</v>
      </c>
      <c r="D43" s="44" t="s">
        <v>29</v>
      </c>
      <c r="E43" s="44" t="s">
        <v>29</v>
      </c>
      <c r="F43" s="44" t="s">
        <v>410</v>
      </c>
    </row>
    <row r="44" spans="1:9" x14ac:dyDescent="0.25">
      <c r="A44" s="115"/>
      <c r="B44" s="35" t="s">
        <v>234</v>
      </c>
      <c r="C44" s="44" t="s">
        <v>29</v>
      </c>
      <c r="D44" s="44" t="s">
        <v>29</v>
      </c>
      <c r="E44" s="44" t="s">
        <v>29</v>
      </c>
      <c r="F44" s="44" t="s">
        <v>410</v>
      </c>
      <c r="G44" s="44" t="s">
        <v>29</v>
      </c>
    </row>
    <row r="45" spans="1:9" x14ac:dyDescent="0.25">
      <c r="A45" s="115"/>
      <c r="B45" s="35" t="s">
        <v>235</v>
      </c>
      <c r="C45" s="44" t="s">
        <v>29</v>
      </c>
      <c r="D45" s="44" t="s">
        <v>29</v>
      </c>
      <c r="E45" s="44" t="s">
        <v>29</v>
      </c>
      <c r="F45" s="44" t="s">
        <v>410</v>
      </c>
    </row>
    <row r="46" spans="1:9" x14ac:dyDescent="0.25">
      <c r="A46" s="115"/>
      <c r="B46" s="35" t="s">
        <v>236</v>
      </c>
      <c r="C46" s="44" t="s">
        <v>29</v>
      </c>
      <c r="D46" s="44" t="s">
        <v>29</v>
      </c>
      <c r="E46" s="44" t="s">
        <v>29</v>
      </c>
      <c r="F46" s="44" t="s">
        <v>410</v>
      </c>
    </row>
    <row r="47" spans="1:9" x14ac:dyDescent="0.25">
      <c r="A47" s="115"/>
      <c r="B47" s="35" t="s">
        <v>237</v>
      </c>
      <c r="C47" s="44" t="s">
        <v>29</v>
      </c>
      <c r="D47" s="44" t="s">
        <v>29</v>
      </c>
      <c r="E47" s="44" t="s">
        <v>29</v>
      </c>
      <c r="F47" s="44" t="s">
        <v>410</v>
      </c>
    </row>
    <row r="48" spans="1:9" x14ac:dyDescent="0.25">
      <c r="A48" s="115"/>
      <c r="B48" s="35" t="s">
        <v>238</v>
      </c>
      <c r="C48" s="44" t="s">
        <v>29</v>
      </c>
      <c r="D48" s="44" t="s">
        <v>29</v>
      </c>
      <c r="E48" s="44" t="s">
        <v>29</v>
      </c>
      <c r="F48" s="44" t="s">
        <v>410</v>
      </c>
    </row>
    <row r="49" spans="1:9" x14ac:dyDescent="0.25">
      <c r="A49" s="115"/>
      <c r="B49" s="35" t="s">
        <v>239</v>
      </c>
      <c r="C49" s="44" t="s">
        <v>29</v>
      </c>
      <c r="D49" s="44" t="s">
        <v>29</v>
      </c>
    </row>
    <row r="50" spans="1:9" x14ac:dyDescent="0.25">
      <c r="A50" s="115"/>
      <c r="B50" s="35" t="s">
        <v>240</v>
      </c>
      <c r="C50" s="44" t="s">
        <v>29</v>
      </c>
      <c r="D50" s="44" t="s">
        <v>29</v>
      </c>
    </row>
    <row r="51" spans="1:9" x14ac:dyDescent="0.25">
      <c r="A51" s="115"/>
      <c r="B51" s="35" t="s">
        <v>241</v>
      </c>
      <c r="C51" s="44" t="s">
        <v>29</v>
      </c>
      <c r="D51" s="44" t="s">
        <v>29</v>
      </c>
      <c r="E51" s="44" t="s">
        <v>29</v>
      </c>
      <c r="F51" s="44" t="s">
        <v>410</v>
      </c>
    </row>
    <row r="52" spans="1:9" x14ac:dyDescent="0.25">
      <c r="A52" s="115"/>
      <c r="B52" s="35" t="s">
        <v>241</v>
      </c>
      <c r="C52" s="44" t="s">
        <v>29</v>
      </c>
      <c r="D52" s="44" t="s">
        <v>29</v>
      </c>
      <c r="E52" s="44" t="s">
        <v>29</v>
      </c>
      <c r="F52" s="44" t="s">
        <v>410</v>
      </c>
    </row>
    <row r="53" spans="1:9" x14ac:dyDescent="0.25">
      <c r="A53" s="115"/>
      <c r="B53" s="35" t="s">
        <v>600</v>
      </c>
      <c r="C53" s="36" t="s">
        <v>29</v>
      </c>
      <c r="D53" s="36" t="s">
        <v>29</v>
      </c>
      <c r="E53" s="36" t="s">
        <v>410</v>
      </c>
      <c r="F53" s="36" t="s">
        <v>29</v>
      </c>
      <c r="G53" s="36" t="s">
        <v>29</v>
      </c>
      <c r="H53" s="36" t="s">
        <v>29</v>
      </c>
      <c r="I53" s="36" t="s">
        <v>29</v>
      </c>
    </row>
    <row r="54" spans="1:9" x14ac:dyDescent="0.25">
      <c r="A54" s="115"/>
      <c r="B54" s="35" t="s">
        <v>601</v>
      </c>
      <c r="C54" s="36" t="s">
        <v>29</v>
      </c>
      <c r="D54" s="36" t="s">
        <v>29</v>
      </c>
      <c r="E54" s="36" t="s">
        <v>410</v>
      </c>
      <c r="F54" s="36" t="s">
        <v>29</v>
      </c>
      <c r="G54" s="39"/>
      <c r="H54" s="36" t="s">
        <v>29</v>
      </c>
      <c r="I54" s="36" t="s">
        <v>29</v>
      </c>
    </row>
    <row r="55" spans="1:9" x14ac:dyDescent="0.25">
      <c r="A55" s="50" t="s">
        <v>243</v>
      </c>
      <c r="B55" s="50" t="s">
        <v>243</v>
      </c>
      <c r="C55" s="36" t="s">
        <v>29</v>
      </c>
      <c r="D55" s="39"/>
      <c r="E55" s="39"/>
      <c r="F55" s="39"/>
      <c r="G55" s="39"/>
      <c r="H55" s="39"/>
      <c r="I55" s="39"/>
    </row>
    <row r="56" spans="1:9" x14ac:dyDescent="0.25">
      <c r="A56" s="114" t="s">
        <v>161</v>
      </c>
      <c r="B56" s="52" t="s">
        <v>369</v>
      </c>
      <c r="C56" s="36" t="s">
        <v>29</v>
      </c>
      <c r="D56" s="36" t="s">
        <v>29</v>
      </c>
      <c r="E56" s="36" t="s">
        <v>410</v>
      </c>
      <c r="F56" s="39"/>
      <c r="G56" s="39"/>
      <c r="H56" s="39"/>
      <c r="I56" s="39"/>
    </row>
    <row r="57" spans="1:9" x14ac:dyDescent="0.25">
      <c r="A57" s="114"/>
      <c r="B57" s="52" t="s">
        <v>371</v>
      </c>
      <c r="C57" s="36" t="s">
        <v>29</v>
      </c>
      <c r="D57" s="36" t="s">
        <v>29</v>
      </c>
      <c r="E57" s="36" t="s">
        <v>410</v>
      </c>
      <c r="F57" s="39"/>
      <c r="G57" s="39"/>
      <c r="H57" s="39"/>
      <c r="I57" s="39"/>
    </row>
    <row r="58" spans="1:9" x14ac:dyDescent="0.25">
      <c r="A58" s="113" t="s">
        <v>376</v>
      </c>
      <c r="B58" s="54" t="s">
        <v>602</v>
      </c>
      <c r="C58" s="36" t="s">
        <v>29</v>
      </c>
      <c r="D58" s="39"/>
      <c r="E58" s="39"/>
      <c r="F58" s="39"/>
      <c r="G58" s="39"/>
      <c r="H58" s="39"/>
      <c r="I58" s="39"/>
    </row>
    <row r="59" spans="1:9" x14ac:dyDescent="0.25">
      <c r="A59" s="113"/>
      <c r="B59" s="54" t="s">
        <v>603</v>
      </c>
      <c r="C59" s="36" t="s">
        <v>29</v>
      </c>
      <c r="D59" s="39"/>
      <c r="E59" s="39"/>
      <c r="F59" s="39"/>
      <c r="G59" s="39"/>
      <c r="H59" s="39"/>
      <c r="I59" s="39"/>
    </row>
    <row r="60" spans="1:9" x14ac:dyDescent="0.25">
      <c r="A60" s="113"/>
      <c r="B60" s="54" t="s">
        <v>604</v>
      </c>
      <c r="C60" s="36" t="s">
        <v>29</v>
      </c>
      <c r="D60" s="39"/>
      <c r="E60" s="39"/>
      <c r="F60" s="39"/>
      <c r="G60" s="39"/>
      <c r="H60" s="39"/>
      <c r="I60" s="39"/>
    </row>
    <row r="61" spans="1:9" x14ac:dyDescent="0.25">
      <c r="A61" s="113"/>
      <c r="B61" s="54" t="s">
        <v>605</v>
      </c>
      <c r="C61" s="36" t="s">
        <v>29</v>
      </c>
      <c r="D61" s="39"/>
      <c r="E61" s="39"/>
      <c r="F61" s="39"/>
      <c r="G61" s="39"/>
      <c r="H61" s="39"/>
      <c r="I61" s="39"/>
    </row>
    <row r="62" spans="1:9" x14ac:dyDescent="0.25">
      <c r="A62" s="113"/>
      <c r="B62" s="54" t="s">
        <v>606</v>
      </c>
      <c r="C62" s="36" t="s">
        <v>29</v>
      </c>
      <c r="D62" s="39"/>
      <c r="E62" s="39"/>
      <c r="F62" s="39"/>
      <c r="G62" s="39"/>
      <c r="H62" s="39"/>
      <c r="I62" s="39"/>
    </row>
    <row r="63" spans="1:9" x14ac:dyDescent="0.25">
      <c r="A63" s="113"/>
      <c r="B63" s="54" t="s">
        <v>607</v>
      </c>
      <c r="C63" s="36" t="s">
        <v>29</v>
      </c>
      <c r="D63" s="39"/>
      <c r="E63" s="39"/>
      <c r="F63" s="39"/>
      <c r="G63" s="39"/>
      <c r="H63" s="39"/>
      <c r="I63" s="39"/>
    </row>
    <row r="64" spans="1:9" x14ac:dyDescent="0.25">
      <c r="A64" s="113"/>
      <c r="B64" s="54" t="s">
        <v>608</v>
      </c>
      <c r="C64" s="36" t="s">
        <v>29</v>
      </c>
      <c r="D64" s="39"/>
      <c r="E64" s="39"/>
      <c r="F64" s="39"/>
      <c r="G64" s="39"/>
      <c r="H64" s="39"/>
      <c r="I64" s="39"/>
    </row>
    <row r="65" spans="1:9" x14ac:dyDescent="0.25">
      <c r="A65" s="113"/>
      <c r="B65" s="54" t="s">
        <v>609</v>
      </c>
      <c r="C65" s="36" t="s">
        <v>29</v>
      </c>
      <c r="D65" s="39"/>
      <c r="E65" s="39"/>
      <c r="F65" s="39"/>
      <c r="G65" s="39"/>
      <c r="H65" s="39"/>
      <c r="I65" s="39"/>
    </row>
    <row r="66" spans="1:9" x14ac:dyDescent="0.25">
      <c r="A66" s="113"/>
      <c r="B66" s="54" t="s">
        <v>610</v>
      </c>
      <c r="C66" s="36" t="s">
        <v>29</v>
      </c>
      <c r="D66" s="39"/>
      <c r="E66" s="39"/>
      <c r="F66" s="39"/>
      <c r="G66" s="39"/>
      <c r="H66" s="39"/>
      <c r="I66" s="39"/>
    </row>
    <row r="67" spans="1:9" x14ac:dyDescent="0.25">
      <c r="A67" s="113"/>
      <c r="B67" s="54" t="s">
        <v>611</v>
      </c>
      <c r="C67" s="36" t="s">
        <v>29</v>
      </c>
      <c r="D67" s="39"/>
      <c r="E67" s="39"/>
      <c r="F67" s="39"/>
      <c r="G67" s="39"/>
      <c r="H67" s="39"/>
      <c r="I67" s="39"/>
    </row>
    <row r="68" spans="1:9" x14ac:dyDescent="0.25">
      <c r="A68" s="113"/>
      <c r="B68" s="54" t="s">
        <v>612</v>
      </c>
      <c r="C68" s="36" t="s">
        <v>29</v>
      </c>
      <c r="D68" s="39"/>
      <c r="E68" s="39"/>
      <c r="F68" s="39"/>
      <c r="G68" s="39"/>
      <c r="H68" s="39"/>
      <c r="I68" s="39"/>
    </row>
    <row r="69" spans="1:9" ht="22.5" x14ac:dyDescent="0.25">
      <c r="A69" s="113"/>
      <c r="B69" s="54" t="s">
        <v>613</v>
      </c>
      <c r="C69" s="36" t="s">
        <v>29</v>
      </c>
      <c r="D69" s="39"/>
      <c r="E69" s="39"/>
      <c r="F69" s="39"/>
      <c r="G69" s="39"/>
      <c r="H69" s="39"/>
      <c r="I69" s="39"/>
    </row>
  </sheetData>
  <mergeCells count="5">
    <mergeCell ref="A3:A16"/>
    <mergeCell ref="A17:A32"/>
    <mergeCell ref="A58:A69"/>
    <mergeCell ref="A56:A57"/>
    <mergeCell ref="A33:A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A2CD-492A-4F7A-A396-D15F97373D75}">
  <dimension ref="A1:F10"/>
  <sheetViews>
    <sheetView workbookViewId="0">
      <selection activeCell="F4" sqref="F4"/>
    </sheetView>
  </sheetViews>
  <sheetFormatPr defaultRowHeight="15" x14ac:dyDescent="0.25"/>
  <cols>
    <col min="1" max="1" width="10.42578125" bestFit="1" customWidth="1"/>
    <col min="2" max="2" width="31.5703125" customWidth="1"/>
    <col min="3" max="3" width="11.42578125" bestFit="1" customWidth="1"/>
    <col min="4" max="4" width="19.28515625" bestFit="1" customWidth="1"/>
    <col min="5" max="5" width="18.7109375" bestFit="1" customWidth="1"/>
    <col min="6" max="6" width="32" customWidth="1"/>
  </cols>
  <sheetData>
    <row r="1" spans="1:6" s="65" customFormat="1" x14ac:dyDescent="0.25">
      <c r="A1" s="65" t="s">
        <v>618</v>
      </c>
      <c r="B1" s="65" t="s">
        <v>619</v>
      </c>
      <c r="C1" s="65" t="s">
        <v>620</v>
      </c>
      <c r="D1" s="65" t="s">
        <v>621</v>
      </c>
      <c r="E1" s="65" t="s">
        <v>622</v>
      </c>
      <c r="F1" s="65" t="s">
        <v>623</v>
      </c>
    </row>
    <row r="2" spans="1:6" x14ac:dyDescent="0.25">
      <c r="A2" t="s">
        <v>624</v>
      </c>
      <c r="B2" t="s">
        <v>625</v>
      </c>
      <c r="C2">
        <v>26</v>
      </c>
    </row>
    <row r="3" spans="1:6" x14ac:dyDescent="0.25">
      <c r="A3" t="s">
        <v>626</v>
      </c>
      <c r="B3" t="s">
        <v>627</v>
      </c>
      <c r="C3">
        <v>17</v>
      </c>
      <c r="D3">
        <v>3</v>
      </c>
      <c r="E3">
        <v>3</v>
      </c>
      <c r="F3" t="s">
        <v>628</v>
      </c>
    </row>
    <row r="4" spans="1:6" x14ac:dyDescent="0.25">
      <c r="A4" t="s">
        <v>626</v>
      </c>
      <c r="B4" t="s">
        <v>629</v>
      </c>
      <c r="C4">
        <v>5</v>
      </c>
      <c r="D4">
        <v>1</v>
      </c>
      <c r="E4">
        <v>0.8</v>
      </c>
    </row>
    <row r="5" spans="1:6" x14ac:dyDescent="0.25">
      <c r="A5" t="s">
        <v>626</v>
      </c>
      <c r="B5" t="s">
        <v>630</v>
      </c>
      <c r="C5">
        <v>19</v>
      </c>
      <c r="D5">
        <v>3.5</v>
      </c>
      <c r="E5">
        <v>3</v>
      </c>
    </row>
    <row r="6" spans="1:6" x14ac:dyDescent="0.25">
      <c r="A6" t="s">
        <v>626</v>
      </c>
      <c r="B6" t="s">
        <v>631</v>
      </c>
      <c r="C6">
        <v>74</v>
      </c>
      <c r="D6">
        <v>10</v>
      </c>
      <c r="E6">
        <v>7.5</v>
      </c>
    </row>
    <row r="7" spans="1:6" x14ac:dyDescent="0.25">
      <c r="A7" t="s">
        <v>626</v>
      </c>
      <c r="B7" t="s">
        <v>632</v>
      </c>
      <c r="C7">
        <v>48</v>
      </c>
      <c r="D7">
        <v>6</v>
      </c>
      <c r="E7">
        <v>4.5</v>
      </c>
    </row>
    <row r="8" spans="1:6" x14ac:dyDescent="0.25">
      <c r="A8" t="s">
        <v>626</v>
      </c>
      <c r="B8" t="s">
        <v>633</v>
      </c>
      <c r="C8">
        <v>3</v>
      </c>
      <c r="D8">
        <v>0.2</v>
      </c>
      <c r="E8">
        <v>0.2</v>
      </c>
    </row>
    <row r="9" spans="1:6" x14ac:dyDescent="0.25">
      <c r="D9" s="65">
        <f>SUM(D3:D8)</f>
        <v>23.7</v>
      </c>
      <c r="E9" s="65">
        <f>SUM(E3:E8)</f>
        <v>19</v>
      </c>
    </row>
    <row r="10" spans="1:6" x14ac:dyDescent="0.25">
      <c r="A10" t="s">
        <v>626</v>
      </c>
      <c r="B10" t="s">
        <v>634</v>
      </c>
      <c r="C10">
        <v>25</v>
      </c>
      <c r="D10">
        <v>10</v>
      </c>
      <c r="E10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1D32-F306-4632-8498-366B4B390DA6}">
  <dimension ref="A1:A7"/>
  <sheetViews>
    <sheetView workbookViewId="0">
      <selection activeCell="A2" sqref="A2"/>
    </sheetView>
  </sheetViews>
  <sheetFormatPr defaultRowHeight="15" x14ac:dyDescent="0.25"/>
  <cols>
    <col min="1" max="1" width="108.42578125" customWidth="1"/>
  </cols>
  <sheetData>
    <row r="1" spans="1:1" ht="15.75" x14ac:dyDescent="0.3">
      <c r="A1" s="73" t="s">
        <v>635</v>
      </c>
    </row>
    <row r="2" spans="1:1" ht="15.75" x14ac:dyDescent="0.3">
      <c r="A2" s="73" t="s">
        <v>636</v>
      </c>
    </row>
    <row r="3" spans="1:1" ht="15.75" x14ac:dyDescent="0.3">
      <c r="A3" s="73" t="s">
        <v>637</v>
      </c>
    </row>
    <row r="4" spans="1:1" ht="16.5" x14ac:dyDescent="0.3">
      <c r="A4" s="74" t="s">
        <v>638</v>
      </c>
    </row>
    <row r="5" spans="1:1" ht="15.75" x14ac:dyDescent="0.3">
      <c r="A5" s="73" t="s">
        <v>639</v>
      </c>
    </row>
    <row r="6" spans="1:1" ht="15.75" x14ac:dyDescent="0.3">
      <c r="A6" s="73" t="s">
        <v>640</v>
      </c>
    </row>
    <row r="7" spans="1:1" ht="15.75" x14ac:dyDescent="0.3">
      <c r="A7" s="73" t="s">
        <v>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C302-CA0E-4773-BCAF-289770EC5711}">
  <dimension ref="B1:W64"/>
  <sheetViews>
    <sheetView topLeftCell="C1" workbookViewId="0">
      <pane xSplit="3" ySplit="3" topLeftCell="P9" activePane="bottomRight" state="frozen"/>
      <selection pane="topRight"/>
      <selection pane="bottomLeft"/>
      <selection pane="bottomRight" activeCell="P10" sqref="P10"/>
    </sheetView>
  </sheetViews>
  <sheetFormatPr defaultColWidth="9.140625" defaultRowHeight="15" x14ac:dyDescent="0.25"/>
  <cols>
    <col min="1" max="1" width="9" customWidth="1"/>
    <col min="2" max="2" width="6.7109375" customWidth="1"/>
    <col min="3" max="3" width="18.140625" bestFit="1" customWidth="1"/>
    <col min="4" max="4" width="13.85546875" customWidth="1"/>
    <col min="5" max="5" width="39.42578125" bestFit="1" customWidth="1"/>
    <col min="6" max="6" width="11.140625" style="1" bestFit="1" customWidth="1"/>
    <col min="7" max="7" width="9.42578125" style="1" hidden="1" customWidth="1"/>
    <col min="8" max="8" width="20.42578125" style="1" hidden="1" customWidth="1"/>
    <col min="9" max="9" width="14.28515625" style="1" bestFit="1" customWidth="1"/>
    <col min="10" max="10" width="14.85546875" style="1" customWidth="1"/>
    <col min="11" max="11" width="11.140625" style="1" customWidth="1"/>
    <col min="12" max="13" width="9.140625" style="1" hidden="1" customWidth="1"/>
    <col min="14" max="14" width="17.42578125" customWidth="1"/>
    <col min="15" max="15" width="14.5703125" customWidth="1"/>
    <col min="16" max="16" width="16.28515625" customWidth="1"/>
    <col min="17" max="17" width="14" style="21" bestFit="1" customWidth="1"/>
    <col min="18" max="18" width="10.140625" style="18" customWidth="1"/>
    <col min="19" max="19" width="12.28515625" style="18" customWidth="1"/>
    <col min="20" max="20" width="11.5703125" style="21" customWidth="1"/>
    <col min="21" max="21" width="14.5703125" style="24" customWidth="1"/>
  </cols>
  <sheetData>
    <row r="1" spans="2:23" x14ac:dyDescent="0.25"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N1" s="4" t="s">
        <v>2</v>
      </c>
      <c r="O1" s="4" t="s">
        <v>2</v>
      </c>
      <c r="P1" s="4" t="s">
        <v>2</v>
      </c>
      <c r="Q1" s="18" t="s">
        <v>2</v>
      </c>
      <c r="R1" s="18" t="s">
        <v>2</v>
      </c>
      <c r="S1" s="18" t="s">
        <v>2</v>
      </c>
      <c r="T1" s="18" t="s">
        <v>2</v>
      </c>
      <c r="U1" s="21" t="s">
        <v>1</v>
      </c>
      <c r="V1" s="1" t="s">
        <v>1</v>
      </c>
      <c r="W1" s="1"/>
    </row>
    <row r="2" spans="2:23" ht="47.25" customHeight="1" x14ac:dyDescent="0.25">
      <c r="C2" t="s">
        <v>4</v>
      </c>
      <c r="E2" t="s">
        <v>6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19</v>
      </c>
      <c r="O2" s="4" t="s">
        <v>20</v>
      </c>
      <c r="P2" s="4" t="s">
        <v>21</v>
      </c>
      <c r="Q2" s="18" t="s">
        <v>22</v>
      </c>
      <c r="R2" s="18" t="s">
        <v>23</v>
      </c>
      <c r="S2" s="18" t="s">
        <v>24</v>
      </c>
      <c r="T2" s="18" t="s">
        <v>25</v>
      </c>
      <c r="U2" s="18" t="s">
        <v>22</v>
      </c>
      <c r="V2" s="4" t="s">
        <v>23</v>
      </c>
      <c r="W2" s="1"/>
    </row>
    <row r="3" spans="2:23" s="2" customFormat="1" x14ac:dyDescent="0.25">
      <c r="B3" s="2" t="s">
        <v>270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20"/>
      <c r="S3" s="20"/>
      <c r="T3" s="19"/>
      <c r="U3" s="19"/>
      <c r="V3" s="5"/>
      <c r="W3" s="3"/>
    </row>
    <row r="4" spans="2:23" x14ac:dyDescent="0.25">
      <c r="C4" t="s">
        <v>26</v>
      </c>
      <c r="D4" t="s">
        <v>642</v>
      </c>
      <c r="E4" s="6" t="s">
        <v>28</v>
      </c>
      <c r="F4" s="1" t="s">
        <v>29</v>
      </c>
      <c r="G4" s="1" t="s">
        <v>29</v>
      </c>
      <c r="H4" s="1" t="s">
        <v>29</v>
      </c>
      <c r="I4" s="1" t="s">
        <v>29</v>
      </c>
      <c r="L4" s="1" t="s">
        <v>29</v>
      </c>
      <c r="M4" s="1" t="s">
        <v>29</v>
      </c>
      <c r="N4" s="1" t="s">
        <v>29</v>
      </c>
      <c r="O4" s="1" t="s">
        <v>29</v>
      </c>
      <c r="P4" s="1" t="s">
        <v>29</v>
      </c>
      <c r="R4" s="21"/>
      <c r="S4" s="21"/>
      <c r="U4" s="21"/>
      <c r="V4" s="1"/>
      <c r="W4" s="1"/>
    </row>
    <row r="5" spans="2:23" x14ac:dyDescent="0.25">
      <c r="D5" t="s">
        <v>643</v>
      </c>
      <c r="E5" s="6" t="s">
        <v>31</v>
      </c>
      <c r="K5" s="1" t="s">
        <v>29</v>
      </c>
      <c r="N5" s="1" t="s">
        <v>29</v>
      </c>
      <c r="O5" s="1" t="s">
        <v>29</v>
      </c>
      <c r="P5" s="1" t="s">
        <v>29</v>
      </c>
      <c r="Q5" s="21" t="s">
        <v>29</v>
      </c>
      <c r="R5" s="21" t="s">
        <v>29</v>
      </c>
      <c r="S5" s="21" t="s">
        <v>29</v>
      </c>
      <c r="U5" s="21" t="s">
        <v>29</v>
      </c>
      <c r="V5" s="1" t="s">
        <v>29</v>
      </c>
      <c r="W5" s="1"/>
    </row>
    <row r="6" spans="2:23" x14ac:dyDescent="0.25">
      <c r="D6" t="s">
        <v>644</v>
      </c>
      <c r="E6" s="6" t="s">
        <v>33</v>
      </c>
      <c r="F6" s="1" t="s">
        <v>29</v>
      </c>
      <c r="G6" s="1" t="s">
        <v>29</v>
      </c>
      <c r="N6" s="1" t="s">
        <v>29</v>
      </c>
      <c r="O6" s="1"/>
      <c r="P6" s="1" t="s">
        <v>29</v>
      </c>
      <c r="R6" s="21"/>
      <c r="S6" s="21"/>
      <c r="U6" s="21"/>
      <c r="V6" s="1"/>
      <c r="W6" s="1"/>
    </row>
    <row r="7" spans="2:23" x14ac:dyDescent="0.25">
      <c r="D7" t="s">
        <v>158</v>
      </c>
      <c r="E7" s="6" t="s">
        <v>35</v>
      </c>
      <c r="F7" s="1" t="s">
        <v>29</v>
      </c>
      <c r="G7" s="1" t="s">
        <v>29</v>
      </c>
      <c r="N7" s="1"/>
      <c r="O7" s="1"/>
      <c r="P7" s="98" t="s">
        <v>29</v>
      </c>
      <c r="R7" s="21"/>
      <c r="S7" s="21"/>
      <c r="U7" s="21"/>
      <c r="V7" s="1"/>
      <c r="W7" s="1"/>
    </row>
    <row r="8" spans="2:23" x14ac:dyDescent="0.25">
      <c r="C8" t="s">
        <v>36</v>
      </c>
      <c r="D8" t="s">
        <v>642</v>
      </c>
      <c r="E8" s="7" t="s">
        <v>38</v>
      </c>
      <c r="F8" s="1" t="s">
        <v>29</v>
      </c>
      <c r="N8" s="1" t="s">
        <v>29</v>
      </c>
      <c r="O8" s="1" t="s">
        <v>29</v>
      </c>
      <c r="P8" s="1" t="s">
        <v>29</v>
      </c>
      <c r="R8" s="21"/>
      <c r="S8" s="21"/>
      <c r="U8" s="21"/>
      <c r="V8" s="1"/>
      <c r="W8" s="1"/>
    </row>
    <row r="9" spans="2:23" x14ac:dyDescent="0.25">
      <c r="D9" t="s">
        <v>643</v>
      </c>
      <c r="E9" s="7" t="s">
        <v>40</v>
      </c>
      <c r="N9" s="1" t="s">
        <v>29</v>
      </c>
      <c r="O9" s="1" t="s">
        <v>29</v>
      </c>
      <c r="P9" s="1" t="s">
        <v>29</v>
      </c>
      <c r="R9" s="21"/>
      <c r="S9" s="21"/>
      <c r="U9" s="21"/>
      <c r="V9" s="1"/>
      <c r="W9" s="1"/>
    </row>
    <row r="10" spans="2:23" x14ac:dyDescent="0.25">
      <c r="D10" t="s">
        <v>644</v>
      </c>
      <c r="E10" s="7" t="s">
        <v>42</v>
      </c>
      <c r="F10" s="1" t="s">
        <v>29</v>
      </c>
      <c r="N10" s="1" t="s">
        <v>29</v>
      </c>
      <c r="O10" s="1"/>
      <c r="P10" s="1" t="s">
        <v>29</v>
      </c>
      <c r="R10" s="21"/>
      <c r="S10" s="21"/>
      <c r="U10" s="21"/>
      <c r="V10" s="1"/>
      <c r="W10" s="1"/>
    </row>
    <row r="11" spans="2:23" x14ac:dyDescent="0.25">
      <c r="D11" t="s">
        <v>645</v>
      </c>
      <c r="E11" s="7" t="s">
        <v>43</v>
      </c>
      <c r="F11" s="1" t="s">
        <v>29</v>
      </c>
      <c r="N11" s="1" t="s">
        <v>29</v>
      </c>
      <c r="O11" s="1"/>
      <c r="P11" s="1" t="s">
        <v>29</v>
      </c>
      <c r="R11" s="21"/>
      <c r="S11" s="21"/>
      <c r="U11" s="21"/>
      <c r="V11" s="1"/>
      <c r="W11" s="1"/>
    </row>
    <row r="12" spans="2:23" x14ac:dyDescent="0.25">
      <c r="D12" t="s">
        <v>642</v>
      </c>
      <c r="E12" s="7" t="s">
        <v>45</v>
      </c>
      <c r="F12" s="1" t="s">
        <v>29</v>
      </c>
      <c r="N12" s="1" t="s">
        <v>29</v>
      </c>
      <c r="O12" s="17" t="s">
        <v>29</v>
      </c>
      <c r="P12" s="1" t="s">
        <v>29</v>
      </c>
      <c r="R12" s="21"/>
      <c r="S12" s="21"/>
      <c r="U12" s="21"/>
      <c r="V12" s="1"/>
      <c r="W12" s="1"/>
    </row>
    <row r="13" spans="2:23" x14ac:dyDescent="0.25">
      <c r="D13" t="s">
        <v>643</v>
      </c>
      <c r="E13" s="7" t="s">
        <v>47</v>
      </c>
      <c r="N13" s="1" t="s">
        <v>29</v>
      </c>
      <c r="O13" s="17" t="s">
        <v>29</v>
      </c>
      <c r="P13" s="1" t="s">
        <v>29</v>
      </c>
      <c r="R13" s="21"/>
      <c r="S13" s="21"/>
      <c r="U13" s="21"/>
      <c r="V13" s="1"/>
      <c r="W13" s="1"/>
    </row>
    <row r="14" spans="2:23" x14ac:dyDescent="0.25">
      <c r="D14" t="s">
        <v>644</v>
      </c>
      <c r="E14" s="7" t="s">
        <v>49</v>
      </c>
      <c r="F14" s="1" t="s">
        <v>29</v>
      </c>
      <c r="N14" s="1" t="s">
        <v>29</v>
      </c>
      <c r="O14" s="1"/>
      <c r="P14" s="1" t="s">
        <v>29</v>
      </c>
      <c r="R14" s="21"/>
      <c r="S14" s="21"/>
      <c r="U14" s="21"/>
      <c r="V14" s="1"/>
      <c r="W14" s="1"/>
    </row>
    <row r="15" spans="2:23" x14ac:dyDescent="0.25">
      <c r="E15" t="s">
        <v>50</v>
      </c>
      <c r="F15" s="1" t="s">
        <v>29</v>
      </c>
      <c r="N15" s="1" t="s">
        <v>29</v>
      </c>
      <c r="O15" s="1" t="s">
        <v>29</v>
      </c>
      <c r="P15" s="1" t="s">
        <v>29</v>
      </c>
      <c r="R15" s="21"/>
      <c r="S15" s="21"/>
      <c r="U15" s="21"/>
      <c r="V15" s="1"/>
      <c r="W15" s="1"/>
    </row>
    <row r="16" spans="2:23" x14ac:dyDescent="0.25">
      <c r="E16" t="s">
        <v>51</v>
      </c>
      <c r="N16" s="1"/>
      <c r="O16" s="1"/>
      <c r="P16" s="1"/>
      <c r="R16" s="21"/>
      <c r="S16" s="21"/>
      <c r="U16" s="21"/>
      <c r="V16" s="1"/>
      <c r="W16" s="1"/>
    </row>
    <row r="17" spans="2:23" x14ac:dyDescent="0.25">
      <c r="C17" t="s">
        <v>52</v>
      </c>
      <c r="D17" t="s">
        <v>642</v>
      </c>
      <c r="E17" s="6" t="s">
        <v>53</v>
      </c>
      <c r="F17" s="1" t="s">
        <v>29</v>
      </c>
      <c r="N17" s="1" t="s">
        <v>29</v>
      </c>
      <c r="O17" s="1"/>
      <c r="P17" s="1"/>
      <c r="R17" s="21"/>
      <c r="S17" s="21"/>
      <c r="U17" s="21"/>
      <c r="V17" s="1"/>
      <c r="W17" s="1"/>
    </row>
    <row r="18" spans="2:23" x14ac:dyDescent="0.25">
      <c r="D18" t="s">
        <v>646</v>
      </c>
      <c r="E18" s="6" t="s">
        <v>647</v>
      </c>
      <c r="N18" s="1" t="s">
        <v>29</v>
      </c>
      <c r="O18" s="1" t="s">
        <v>29</v>
      </c>
      <c r="P18" s="1" t="s">
        <v>29</v>
      </c>
      <c r="R18" s="21"/>
      <c r="S18" s="21"/>
      <c r="U18" s="21"/>
      <c r="V18" s="1"/>
      <c r="W18" s="1"/>
    </row>
    <row r="19" spans="2:23" x14ac:dyDescent="0.25">
      <c r="D19" t="s">
        <v>644</v>
      </c>
      <c r="E19" s="6" t="s">
        <v>56</v>
      </c>
      <c r="F19" s="1" t="s">
        <v>29</v>
      </c>
      <c r="N19" s="1" t="s">
        <v>29</v>
      </c>
      <c r="O19" s="1"/>
      <c r="P19" s="98"/>
      <c r="R19" s="21"/>
      <c r="S19" s="21"/>
      <c r="U19" s="21"/>
      <c r="V19" s="1"/>
      <c r="W19" s="1"/>
    </row>
    <row r="20" spans="2:23" x14ac:dyDescent="0.25">
      <c r="D20" t="s">
        <v>158</v>
      </c>
      <c r="E20" s="6" t="s">
        <v>58</v>
      </c>
      <c r="F20" s="1" t="s">
        <v>29</v>
      </c>
      <c r="N20" s="1"/>
      <c r="O20" s="1"/>
      <c r="P20" s="1" t="s">
        <v>29</v>
      </c>
      <c r="R20" s="21"/>
      <c r="S20" s="21"/>
      <c r="U20" s="21"/>
      <c r="V20" s="1"/>
      <c r="W20" s="1"/>
    </row>
    <row r="21" spans="2:23" x14ac:dyDescent="0.25">
      <c r="C21" t="s">
        <v>59</v>
      </c>
      <c r="D21" t="s">
        <v>642</v>
      </c>
      <c r="E21" s="6" t="s">
        <v>60</v>
      </c>
      <c r="F21" s="1" t="s">
        <v>29</v>
      </c>
      <c r="I21" s="1" t="s">
        <v>29</v>
      </c>
      <c r="L21" s="1" t="s">
        <v>29</v>
      </c>
      <c r="M21" s="1" t="s">
        <v>29</v>
      </c>
      <c r="N21" s="1" t="s">
        <v>29</v>
      </c>
      <c r="O21" s="1"/>
      <c r="P21" s="1" t="s">
        <v>29</v>
      </c>
      <c r="R21" s="21"/>
      <c r="S21" s="21"/>
      <c r="U21" s="21"/>
      <c r="V21" s="1"/>
      <c r="W21" s="1"/>
    </row>
    <row r="22" spans="2:23" x14ac:dyDescent="0.25">
      <c r="D22" t="s">
        <v>644</v>
      </c>
      <c r="E22" s="6" t="s">
        <v>61</v>
      </c>
      <c r="F22" s="1" t="s">
        <v>29</v>
      </c>
      <c r="I22" s="1" t="s">
        <v>29</v>
      </c>
      <c r="N22" s="1"/>
      <c r="O22" s="1"/>
      <c r="P22" s="1"/>
      <c r="R22" s="21"/>
      <c r="S22" s="21"/>
      <c r="U22" s="21"/>
      <c r="V22" s="1"/>
      <c r="W22" s="1"/>
    </row>
    <row r="23" spans="2:23" x14ac:dyDescent="0.25">
      <c r="D23" t="s">
        <v>644</v>
      </c>
      <c r="E23" s="6" t="s">
        <v>62</v>
      </c>
      <c r="F23" s="1" t="s">
        <v>29</v>
      </c>
      <c r="I23" s="1" t="s">
        <v>29</v>
      </c>
      <c r="N23" s="1"/>
      <c r="O23" s="1"/>
      <c r="P23" s="1"/>
      <c r="R23" s="21"/>
      <c r="S23" s="21"/>
      <c r="U23" s="21"/>
      <c r="V23" s="1"/>
      <c r="W23" s="1"/>
    </row>
    <row r="24" spans="2:23" x14ac:dyDescent="0.25">
      <c r="E24" s="6" t="s">
        <v>63</v>
      </c>
      <c r="F24" s="1" t="s">
        <v>29</v>
      </c>
      <c r="I24" s="1" t="s">
        <v>29</v>
      </c>
      <c r="N24" s="1" t="s">
        <v>29</v>
      </c>
      <c r="O24" s="1"/>
      <c r="P24" s="1" t="s">
        <v>29</v>
      </c>
      <c r="R24" s="21"/>
      <c r="S24" s="21"/>
      <c r="U24" s="21"/>
      <c r="V24" s="1"/>
      <c r="W24" s="1"/>
    </row>
    <row r="25" spans="2:23" x14ac:dyDescent="0.25">
      <c r="E25" s="6" t="s">
        <v>64</v>
      </c>
      <c r="F25" s="1" t="s">
        <v>29</v>
      </c>
      <c r="I25" s="1" t="s">
        <v>29</v>
      </c>
      <c r="N25" s="1" t="s">
        <v>29</v>
      </c>
      <c r="O25" s="1"/>
      <c r="P25" s="1"/>
      <c r="R25" s="21"/>
      <c r="S25" s="21"/>
      <c r="U25" s="21"/>
      <c r="V25" s="1"/>
      <c r="W25" s="1"/>
    </row>
    <row r="26" spans="2:23" x14ac:dyDescent="0.25">
      <c r="C26" t="s">
        <v>66</v>
      </c>
      <c r="D26" t="s">
        <v>642</v>
      </c>
      <c r="E26" s="6" t="s">
        <v>67</v>
      </c>
      <c r="F26" s="1" t="s">
        <v>29</v>
      </c>
      <c r="N26" s="1" t="s">
        <v>29</v>
      </c>
      <c r="O26" s="1"/>
      <c r="P26" s="1" t="s">
        <v>29</v>
      </c>
      <c r="R26" s="21"/>
      <c r="S26" s="21"/>
      <c r="U26" s="21"/>
      <c r="V26" s="1"/>
      <c r="W26" s="1"/>
    </row>
    <row r="27" spans="2:23" x14ac:dyDescent="0.25">
      <c r="D27" t="s">
        <v>644</v>
      </c>
      <c r="E27" s="6" t="s">
        <v>69</v>
      </c>
      <c r="F27" s="1" t="s">
        <v>29</v>
      </c>
      <c r="N27" s="1" t="s">
        <v>29</v>
      </c>
      <c r="O27" s="1"/>
      <c r="P27" s="1"/>
      <c r="R27" s="21"/>
      <c r="S27" s="21"/>
      <c r="U27" s="21"/>
      <c r="V27" s="1"/>
      <c r="W27" s="1"/>
    </row>
    <row r="28" spans="2:23" s="13" customFormat="1" x14ac:dyDescent="0.25">
      <c r="D28" s="13" t="s">
        <v>645</v>
      </c>
      <c r="E28" s="13" t="s">
        <v>648</v>
      </c>
      <c r="F28" s="14" t="s">
        <v>29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2"/>
      <c r="R28" s="22"/>
      <c r="S28" s="22"/>
      <c r="T28" s="22"/>
      <c r="U28" s="22"/>
      <c r="V28" s="14"/>
      <c r="W28" s="14"/>
    </row>
    <row r="29" spans="2:23" s="2" customFormat="1" x14ac:dyDescent="0.25">
      <c r="B29" s="2" t="s">
        <v>75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9"/>
      <c r="R29" s="19"/>
      <c r="S29" s="19"/>
      <c r="T29" s="19"/>
      <c r="U29" s="19"/>
      <c r="V29" s="3"/>
      <c r="W29" s="3"/>
    </row>
    <row r="30" spans="2:23" x14ac:dyDescent="0.25">
      <c r="C30" t="s">
        <v>75</v>
      </c>
      <c r="D30" t="s">
        <v>644</v>
      </c>
      <c r="E30" s="8" t="s">
        <v>649</v>
      </c>
      <c r="F30" s="1" t="s">
        <v>29</v>
      </c>
      <c r="G30" s="1" t="s">
        <v>29</v>
      </c>
      <c r="H30" s="1" t="s">
        <v>29</v>
      </c>
      <c r="N30" s="1"/>
      <c r="O30" s="1"/>
      <c r="P30" s="1"/>
      <c r="R30" s="21"/>
      <c r="S30" s="21"/>
      <c r="U30" s="21"/>
      <c r="V30" s="1"/>
      <c r="W30" s="1"/>
    </row>
    <row r="31" spans="2:23" x14ac:dyDescent="0.25">
      <c r="D31" t="s">
        <v>642</v>
      </c>
      <c r="E31" s="8" t="s">
        <v>650</v>
      </c>
      <c r="F31" s="1" t="s">
        <v>29</v>
      </c>
      <c r="G31" s="1" t="s">
        <v>29</v>
      </c>
      <c r="H31" s="1" t="s">
        <v>29</v>
      </c>
      <c r="I31" s="1" t="s">
        <v>29</v>
      </c>
      <c r="J31" s="1" t="s">
        <v>29</v>
      </c>
      <c r="K31" s="1" t="s">
        <v>29</v>
      </c>
      <c r="N31" s="1"/>
      <c r="O31" s="1"/>
      <c r="P31" s="1"/>
      <c r="Q31" s="21" t="s">
        <v>29</v>
      </c>
      <c r="R31" s="21" t="s">
        <v>29</v>
      </c>
      <c r="S31" s="21" t="s">
        <v>29</v>
      </c>
      <c r="U31" s="21" t="s">
        <v>29</v>
      </c>
      <c r="V31" s="1" t="s">
        <v>29</v>
      </c>
      <c r="W31" s="1"/>
    </row>
    <row r="32" spans="2:23" x14ac:dyDescent="0.25">
      <c r="E32" t="s">
        <v>86</v>
      </c>
      <c r="F32" s="1" t="s">
        <v>29</v>
      </c>
      <c r="K32" s="1" t="s">
        <v>29</v>
      </c>
      <c r="N32" s="1"/>
      <c r="O32" s="1"/>
      <c r="P32" s="1"/>
      <c r="Q32" s="21" t="s">
        <v>29</v>
      </c>
      <c r="R32" s="21" t="s">
        <v>29</v>
      </c>
      <c r="S32" s="21" t="s">
        <v>29</v>
      </c>
      <c r="U32" s="21" t="s">
        <v>29</v>
      </c>
      <c r="V32" s="1" t="s">
        <v>29</v>
      </c>
      <c r="W32" s="1"/>
    </row>
    <row r="33" spans="2:23" x14ac:dyDescent="0.25">
      <c r="E33" t="s">
        <v>87</v>
      </c>
      <c r="F33" s="1" t="s">
        <v>29</v>
      </c>
      <c r="G33" s="1" t="s">
        <v>29</v>
      </c>
      <c r="H33" s="1" t="s">
        <v>29</v>
      </c>
      <c r="I33" s="1" t="s">
        <v>29</v>
      </c>
      <c r="J33" s="1" t="s">
        <v>29</v>
      </c>
      <c r="N33" s="1"/>
      <c r="O33" s="1"/>
      <c r="P33" s="1"/>
      <c r="R33" s="21"/>
      <c r="S33" s="21"/>
      <c r="U33" s="21"/>
      <c r="V33" s="1"/>
      <c r="W33" s="1"/>
    </row>
    <row r="34" spans="2:23" s="16" customFormat="1" x14ac:dyDescent="0.25">
      <c r="E34" s="16" t="s">
        <v>88</v>
      </c>
      <c r="F34" s="17" t="s">
        <v>29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 t="s">
        <v>29</v>
      </c>
      <c r="R34" s="23"/>
      <c r="S34" s="23"/>
      <c r="T34" s="23"/>
      <c r="U34" s="23" t="s">
        <v>29</v>
      </c>
      <c r="V34" s="17"/>
      <c r="W34" s="17"/>
    </row>
    <row r="35" spans="2:23" x14ac:dyDescent="0.25">
      <c r="D35" t="s">
        <v>433</v>
      </c>
      <c r="E35" t="s">
        <v>91</v>
      </c>
      <c r="F35" s="1" t="s">
        <v>29</v>
      </c>
      <c r="N35" s="1"/>
      <c r="O35" s="1"/>
      <c r="P35" s="1"/>
      <c r="R35" s="21"/>
      <c r="S35" s="21"/>
      <c r="U35" s="21"/>
      <c r="V35" s="1"/>
      <c r="W35" s="1"/>
    </row>
    <row r="36" spans="2:23" x14ac:dyDescent="0.25">
      <c r="D36" t="s">
        <v>651</v>
      </c>
      <c r="E36" s="15" t="s">
        <v>93</v>
      </c>
      <c r="F36" s="1" t="s">
        <v>29</v>
      </c>
      <c r="K36" s="1" t="s">
        <v>29</v>
      </c>
      <c r="N36" s="1"/>
      <c r="O36" s="1"/>
      <c r="P36" s="1"/>
      <c r="R36" s="21"/>
      <c r="S36" s="21" t="s">
        <v>29</v>
      </c>
      <c r="U36" s="21" t="s">
        <v>29</v>
      </c>
      <c r="V36" s="1" t="s">
        <v>29</v>
      </c>
      <c r="W36" s="1"/>
    </row>
    <row r="37" spans="2:23" x14ac:dyDescent="0.25">
      <c r="C37" t="s">
        <v>94</v>
      </c>
      <c r="D37" t="s">
        <v>156</v>
      </c>
      <c r="E37" s="9" t="s">
        <v>95</v>
      </c>
      <c r="F37" s="1" t="s">
        <v>29</v>
      </c>
      <c r="K37" s="1" t="s">
        <v>29</v>
      </c>
      <c r="N37" s="1"/>
      <c r="O37" s="1"/>
      <c r="P37" s="1"/>
      <c r="Q37" s="21" t="s">
        <v>29</v>
      </c>
      <c r="R37" s="21" t="s">
        <v>29</v>
      </c>
      <c r="S37" s="21" t="s">
        <v>29</v>
      </c>
      <c r="U37" s="21" t="s">
        <v>29</v>
      </c>
      <c r="V37" s="1" t="s">
        <v>29</v>
      </c>
      <c r="W37" s="1"/>
    </row>
    <row r="38" spans="2:23" ht="30" x14ac:dyDescent="0.25">
      <c r="D38" t="s">
        <v>156</v>
      </c>
      <c r="E38" s="9" t="s">
        <v>96</v>
      </c>
      <c r="F38" s="1" t="s">
        <v>29</v>
      </c>
      <c r="L38" s="1" t="s">
        <v>29</v>
      </c>
      <c r="M38" s="4" t="s">
        <v>97</v>
      </c>
      <c r="N38" s="1"/>
      <c r="O38" s="1"/>
      <c r="P38" s="1"/>
      <c r="R38" s="21" t="s">
        <v>29</v>
      </c>
      <c r="S38" s="21"/>
      <c r="U38" s="21"/>
      <c r="V38" s="1"/>
      <c r="W38" s="1"/>
    </row>
    <row r="39" spans="2:23" x14ac:dyDescent="0.25">
      <c r="D39" t="s">
        <v>156</v>
      </c>
      <c r="E39" s="9" t="s">
        <v>98</v>
      </c>
      <c r="F39" s="1" t="s">
        <v>29</v>
      </c>
      <c r="N39" s="1"/>
      <c r="O39" s="1"/>
      <c r="P39" s="1"/>
      <c r="R39" s="21" t="s">
        <v>29</v>
      </c>
      <c r="S39" s="21"/>
      <c r="U39" s="21"/>
      <c r="V39" s="1"/>
      <c r="W39" s="1"/>
    </row>
    <row r="40" spans="2:23" x14ac:dyDescent="0.25">
      <c r="D40" t="s">
        <v>645</v>
      </c>
      <c r="E40" s="9" t="s">
        <v>100</v>
      </c>
      <c r="F40" s="1" t="s">
        <v>29</v>
      </c>
      <c r="K40" s="1" t="s">
        <v>29</v>
      </c>
      <c r="N40" s="1"/>
      <c r="O40" s="1"/>
      <c r="P40" s="1"/>
      <c r="Q40" s="21" t="s">
        <v>29</v>
      </c>
      <c r="R40" s="21" t="s">
        <v>29</v>
      </c>
      <c r="S40" s="21" t="s">
        <v>29</v>
      </c>
      <c r="U40" s="21" t="s">
        <v>29</v>
      </c>
      <c r="V40" s="1" t="s">
        <v>29</v>
      </c>
      <c r="W40" s="1"/>
    </row>
    <row r="41" spans="2:23" x14ac:dyDescent="0.25">
      <c r="D41" t="s">
        <v>642</v>
      </c>
      <c r="E41" s="8" t="s">
        <v>102</v>
      </c>
      <c r="F41" s="1" t="s">
        <v>29</v>
      </c>
      <c r="J41" s="1" t="s">
        <v>29</v>
      </c>
      <c r="K41" s="1" t="s">
        <v>29</v>
      </c>
      <c r="N41" s="1"/>
      <c r="O41" s="1"/>
      <c r="P41" s="1"/>
      <c r="Q41" s="21" t="s">
        <v>29</v>
      </c>
      <c r="R41" s="21" t="s">
        <v>29</v>
      </c>
      <c r="S41" s="21" t="s">
        <v>29</v>
      </c>
      <c r="U41" s="21" t="s">
        <v>29</v>
      </c>
      <c r="V41" s="1" t="s">
        <v>29</v>
      </c>
      <c r="W41" s="1"/>
    </row>
    <row r="42" spans="2:23" x14ac:dyDescent="0.25">
      <c r="D42" t="s">
        <v>645</v>
      </c>
      <c r="E42" s="9" t="s">
        <v>105</v>
      </c>
      <c r="F42" s="1" t="s">
        <v>29</v>
      </c>
      <c r="K42" s="1" t="s">
        <v>29</v>
      </c>
      <c r="N42" s="1"/>
      <c r="O42" s="1"/>
      <c r="P42" s="1"/>
      <c r="Q42" s="21" t="s">
        <v>29</v>
      </c>
      <c r="R42" s="21" t="s">
        <v>29</v>
      </c>
      <c r="S42" s="21" t="s">
        <v>29</v>
      </c>
      <c r="U42" s="21" t="s">
        <v>29</v>
      </c>
      <c r="V42" s="1" t="s">
        <v>29</v>
      </c>
      <c r="W42" s="1"/>
    </row>
    <row r="43" spans="2:23" x14ac:dyDescent="0.25">
      <c r="C43" t="s">
        <v>106</v>
      </c>
      <c r="D43" t="s">
        <v>645</v>
      </c>
      <c r="E43" s="10" t="s">
        <v>108</v>
      </c>
      <c r="F43" s="1" t="s">
        <v>29</v>
      </c>
      <c r="N43" s="1"/>
      <c r="O43" s="1"/>
      <c r="P43" s="1"/>
      <c r="R43" s="21"/>
      <c r="S43" s="21"/>
      <c r="U43" s="21"/>
      <c r="V43" s="1"/>
      <c r="W43" s="1"/>
    </row>
    <row r="44" spans="2:23" x14ac:dyDescent="0.25">
      <c r="D44" t="s">
        <v>645</v>
      </c>
      <c r="E44" s="10" t="s">
        <v>114</v>
      </c>
      <c r="F44" s="1" t="s">
        <v>29</v>
      </c>
      <c r="N44" s="1"/>
      <c r="O44" s="1"/>
      <c r="P44" s="1"/>
      <c r="R44" s="21"/>
      <c r="S44" s="21"/>
      <c r="U44" s="21"/>
      <c r="V44" s="1"/>
      <c r="W44" s="1"/>
    </row>
    <row r="45" spans="2:23" x14ac:dyDescent="0.25">
      <c r="E45" t="s">
        <v>116</v>
      </c>
      <c r="F45" s="1" t="s">
        <v>29</v>
      </c>
      <c r="N45" s="1"/>
      <c r="O45" s="1"/>
      <c r="P45" s="1"/>
      <c r="R45" s="21"/>
      <c r="S45" s="21"/>
      <c r="U45" s="21"/>
      <c r="V45" s="1"/>
      <c r="W45" s="1"/>
    </row>
    <row r="46" spans="2:23" s="2" customFormat="1" x14ac:dyDescent="0.25">
      <c r="B46" s="2" t="s">
        <v>117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9"/>
      <c r="R46" s="19"/>
      <c r="S46" s="19"/>
      <c r="T46" s="19"/>
      <c r="U46" s="19"/>
      <c r="V46" s="3"/>
      <c r="W46" s="3"/>
    </row>
    <row r="47" spans="2:23" x14ac:dyDescent="0.25">
      <c r="C47" t="s">
        <v>117</v>
      </c>
      <c r="D47" t="s">
        <v>118</v>
      </c>
      <c r="E47" s="11" t="s">
        <v>119</v>
      </c>
      <c r="F47" s="1" t="s">
        <v>29</v>
      </c>
      <c r="N47" s="1"/>
      <c r="O47" s="1"/>
      <c r="P47" s="1"/>
      <c r="R47" s="21"/>
      <c r="S47" s="21"/>
      <c r="U47" s="21"/>
      <c r="V47" s="1"/>
      <c r="W47" s="1"/>
    </row>
    <row r="48" spans="2:23" x14ac:dyDescent="0.25">
      <c r="D48" t="s">
        <v>120</v>
      </c>
      <c r="E48" s="11" t="s">
        <v>121</v>
      </c>
      <c r="F48" s="1" t="s">
        <v>29</v>
      </c>
      <c r="N48" s="1"/>
      <c r="O48" s="1"/>
      <c r="P48" s="1"/>
      <c r="Q48" s="21" t="s">
        <v>29</v>
      </c>
      <c r="R48" s="21" t="s">
        <v>29</v>
      </c>
      <c r="S48" s="21"/>
      <c r="U48" s="21" t="s">
        <v>29</v>
      </c>
      <c r="V48" s="1"/>
      <c r="W48" s="1"/>
    </row>
    <row r="49" spans="2:23" x14ac:dyDescent="0.25">
      <c r="E49" s="11" t="s">
        <v>122</v>
      </c>
      <c r="G49" s="1" t="s">
        <v>29</v>
      </c>
      <c r="H49" s="1" t="s">
        <v>29</v>
      </c>
      <c r="K49" s="1" t="s">
        <v>29</v>
      </c>
      <c r="L49" s="1" t="s">
        <v>29</v>
      </c>
      <c r="M49" s="1" t="s">
        <v>29</v>
      </c>
      <c r="N49" s="1"/>
      <c r="O49" s="1"/>
      <c r="P49" s="1"/>
      <c r="R49" s="21"/>
      <c r="S49" s="21"/>
      <c r="T49" s="21" t="s">
        <v>29</v>
      </c>
      <c r="U49" s="21"/>
      <c r="V49" s="1" t="s">
        <v>29</v>
      </c>
      <c r="W49" s="1"/>
    </row>
    <row r="50" spans="2:23" x14ac:dyDescent="0.25">
      <c r="E50" s="11" t="s">
        <v>125</v>
      </c>
      <c r="F50" s="1" t="s">
        <v>29</v>
      </c>
      <c r="G50" s="1" t="s">
        <v>29</v>
      </c>
      <c r="H50" s="1" t="s">
        <v>29</v>
      </c>
      <c r="K50" s="1" t="s">
        <v>29</v>
      </c>
      <c r="N50" s="1"/>
      <c r="O50" s="1"/>
      <c r="P50" s="1"/>
      <c r="R50" s="21"/>
      <c r="S50" s="21"/>
      <c r="U50" s="21"/>
      <c r="V50" s="1" t="s">
        <v>29</v>
      </c>
      <c r="W50" s="1"/>
    </row>
    <row r="51" spans="2:23" s="2" customFormat="1" x14ac:dyDescent="0.25">
      <c r="B51" s="2" t="s">
        <v>615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9"/>
      <c r="R51" s="19"/>
      <c r="S51" s="19"/>
      <c r="T51" s="19"/>
      <c r="U51" s="19"/>
      <c r="V51" s="3"/>
      <c r="W51" s="3"/>
    </row>
    <row r="52" spans="2:23" x14ac:dyDescent="0.25">
      <c r="C52" t="s">
        <v>126</v>
      </c>
      <c r="E52" s="12" t="s">
        <v>127</v>
      </c>
      <c r="F52" s="1" t="s">
        <v>29</v>
      </c>
      <c r="N52" s="1"/>
      <c r="O52" s="1"/>
      <c r="P52" s="1"/>
      <c r="R52" s="21"/>
      <c r="S52" s="21"/>
      <c r="U52" s="21"/>
      <c r="V52" s="1"/>
      <c r="W52" s="1"/>
    </row>
    <row r="53" spans="2:23" x14ac:dyDescent="0.25">
      <c r="E53" s="12" t="s">
        <v>128</v>
      </c>
      <c r="F53" s="1" t="s">
        <v>29</v>
      </c>
      <c r="N53" s="1"/>
      <c r="O53" s="1"/>
      <c r="P53" s="1"/>
      <c r="R53" s="21"/>
      <c r="S53" s="21"/>
      <c r="U53" s="21"/>
      <c r="V53" s="1"/>
      <c r="W53" s="1"/>
    </row>
    <row r="54" spans="2:23" x14ac:dyDescent="0.25">
      <c r="E54" s="12" t="s">
        <v>129</v>
      </c>
      <c r="F54" s="1" t="s">
        <v>29</v>
      </c>
      <c r="N54" s="1"/>
      <c r="O54" s="1"/>
      <c r="P54" s="1"/>
      <c r="R54" s="21"/>
      <c r="S54" s="21"/>
      <c r="U54" s="21"/>
      <c r="V54" s="1"/>
      <c r="W54" s="1"/>
    </row>
    <row r="55" spans="2:23" x14ac:dyDescent="0.25">
      <c r="E55" s="12" t="s">
        <v>130</v>
      </c>
      <c r="F55" s="1" t="s">
        <v>29</v>
      </c>
      <c r="N55" s="1"/>
      <c r="O55" s="1"/>
      <c r="P55" s="1"/>
      <c r="R55" s="21"/>
      <c r="S55" s="21"/>
      <c r="U55" s="21"/>
      <c r="V55" s="1"/>
      <c r="W55" s="1"/>
    </row>
    <row r="56" spans="2:23" x14ac:dyDescent="0.25">
      <c r="E56" s="12" t="s">
        <v>652</v>
      </c>
      <c r="F56" s="1" t="s">
        <v>29</v>
      </c>
      <c r="N56" s="1"/>
      <c r="O56" s="1"/>
      <c r="P56" s="1"/>
      <c r="R56" s="21"/>
      <c r="S56" s="21"/>
      <c r="U56" s="21"/>
      <c r="V56" s="1"/>
      <c r="W56" s="1"/>
    </row>
    <row r="57" spans="2:23" x14ac:dyDescent="0.25">
      <c r="E57" s="12" t="s">
        <v>131</v>
      </c>
      <c r="F57" s="1" t="s">
        <v>29</v>
      </c>
      <c r="G57" s="1" t="s">
        <v>132</v>
      </c>
      <c r="H57" s="1" t="s">
        <v>133</v>
      </c>
      <c r="N57" s="1"/>
      <c r="O57" s="1"/>
      <c r="P57" s="1"/>
      <c r="U57" s="21"/>
      <c r="V57" s="1"/>
      <c r="W57" s="1"/>
    </row>
    <row r="58" spans="2:23" x14ac:dyDescent="0.25">
      <c r="E58" s="12" t="s">
        <v>134</v>
      </c>
      <c r="F58" s="1" t="s">
        <v>29</v>
      </c>
      <c r="N58" s="1"/>
      <c r="O58" s="1"/>
      <c r="P58" s="1"/>
      <c r="U58" s="21"/>
      <c r="V58" s="1"/>
      <c r="W58" s="1"/>
    </row>
    <row r="59" spans="2:23" x14ac:dyDescent="0.25">
      <c r="E59" s="12" t="s">
        <v>135</v>
      </c>
      <c r="F59" s="1" t="s">
        <v>29</v>
      </c>
      <c r="N59" s="1"/>
      <c r="O59" s="1"/>
      <c r="P59" s="1"/>
      <c r="U59" s="21"/>
      <c r="V59" s="1"/>
      <c r="W59" s="1"/>
    </row>
    <row r="60" spans="2:23" x14ac:dyDescent="0.25">
      <c r="E60" s="12" t="s">
        <v>136</v>
      </c>
      <c r="F60" s="1" t="s">
        <v>29</v>
      </c>
      <c r="N60" s="1"/>
      <c r="O60" s="1"/>
      <c r="P60" s="1"/>
      <c r="U60" s="21"/>
      <c r="V60" s="1"/>
      <c r="W60" s="1"/>
    </row>
    <row r="61" spans="2:23" x14ac:dyDescent="0.25">
      <c r="E61" s="12" t="s">
        <v>137</v>
      </c>
      <c r="F61" s="1" t="s">
        <v>29</v>
      </c>
      <c r="N61" s="1"/>
      <c r="O61" s="1"/>
      <c r="P61" s="1"/>
      <c r="U61" s="21"/>
      <c r="V61" s="1"/>
      <c r="W61" s="1"/>
    </row>
    <row r="62" spans="2:23" x14ac:dyDescent="0.25">
      <c r="E62" s="12" t="s">
        <v>138</v>
      </c>
      <c r="F62" s="1" t="s">
        <v>29</v>
      </c>
      <c r="N62" s="1"/>
      <c r="O62" s="1"/>
      <c r="P62" s="1"/>
      <c r="U62" s="21"/>
      <c r="V62" s="1"/>
      <c r="W62" s="1"/>
    </row>
    <row r="63" spans="2:23" x14ac:dyDescent="0.25">
      <c r="E63" s="12" t="s">
        <v>139</v>
      </c>
      <c r="F63" s="1" t="s">
        <v>29</v>
      </c>
      <c r="N63" s="1"/>
      <c r="O63" s="1"/>
      <c r="P63" s="1"/>
      <c r="U63" s="21"/>
      <c r="V63" s="1"/>
      <c r="W63" s="1"/>
    </row>
    <row r="64" spans="2:23" x14ac:dyDescent="0.25">
      <c r="E64" s="12" t="s">
        <v>140</v>
      </c>
      <c r="F64" s="1" t="s">
        <v>29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4207-B0F8-4585-B8F8-83B9928BCB9A}">
  <dimension ref="A1:J119"/>
  <sheetViews>
    <sheetView workbookViewId="0"/>
  </sheetViews>
  <sheetFormatPr defaultRowHeight="15" x14ac:dyDescent="0.25"/>
  <cols>
    <col min="1" max="1" width="75.85546875" bestFit="1" customWidth="1"/>
  </cols>
  <sheetData>
    <row r="1" spans="1:10" ht="15.75" x14ac:dyDescent="0.25">
      <c r="A1" s="79" t="s">
        <v>653</v>
      </c>
      <c r="B1" s="79" t="s">
        <v>654</v>
      </c>
      <c r="C1" s="79" t="s">
        <v>655</v>
      </c>
      <c r="D1" s="79" t="s">
        <v>656</v>
      </c>
      <c r="E1" s="79" t="s">
        <v>657</v>
      </c>
      <c r="F1" s="79" t="s">
        <v>658</v>
      </c>
      <c r="G1" s="79" t="s">
        <v>659</v>
      </c>
      <c r="H1" t="s">
        <v>660</v>
      </c>
      <c r="I1" t="s">
        <v>661</v>
      </c>
      <c r="J1" t="s">
        <v>662</v>
      </c>
    </row>
    <row r="2" spans="1:10" ht="15.75" x14ac:dyDescent="0.25">
      <c r="A2" s="79" t="s">
        <v>663</v>
      </c>
      <c r="B2" s="79">
        <v>21</v>
      </c>
      <c r="C2" s="79">
        <v>14</v>
      </c>
      <c r="D2" s="79">
        <v>232.85</v>
      </c>
      <c r="E2" s="79">
        <v>1</v>
      </c>
      <c r="F2" s="80">
        <v>1</v>
      </c>
      <c r="G2" s="80">
        <v>0.38100000000000001</v>
      </c>
      <c r="H2" s="80" t="s">
        <v>664</v>
      </c>
      <c r="I2" s="80"/>
    </row>
    <row r="3" spans="1:10" ht="15.75" x14ac:dyDescent="0.25">
      <c r="A3" s="79" t="s">
        <v>665</v>
      </c>
      <c r="B3" s="79">
        <v>3</v>
      </c>
      <c r="C3" s="79">
        <v>3</v>
      </c>
      <c r="D3" s="79">
        <v>15</v>
      </c>
      <c r="E3" s="79">
        <v>0</v>
      </c>
      <c r="F3" s="80">
        <v>0</v>
      </c>
      <c r="G3" s="80">
        <v>0.33329999999999999</v>
      </c>
      <c r="H3" t="s">
        <v>664</v>
      </c>
      <c r="I3" t="s">
        <v>666</v>
      </c>
    </row>
    <row r="4" spans="1:10" ht="15.75" x14ac:dyDescent="0.25">
      <c r="A4" s="79" t="s">
        <v>667</v>
      </c>
      <c r="B4" s="79">
        <v>113</v>
      </c>
      <c r="C4" s="79">
        <v>83</v>
      </c>
      <c r="D4" s="79">
        <v>312</v>
      </c>
      <c r="E4" s="79">
        <v>30</v>
      </c>
      <c r="F4" s="80">
        <v>0.56669999999999998</v>
      </c>
      <c r="G4" s="80">
        <v>0.4602</v>
      </c>
      <c r="H4" t="s">
        <v>664</v>
      </c>
      <c r="I4" t="s">
        <v>666</v>
      </c>
    </row>
    <row r="5" spans="1:10" ht="15.75" x14ac:dyDescent="0.25">
      <c r="A5" s="81" t="s">
        <v>668</v>
      </c>
      <c r="B5" s="81">
        <v>1</v>
      </c>
      <c r="C5" s="81">
        <v>1</v>
      </c>
      <c r="D5" s="81">
        <v>36</v>
      </c>
      <c r="E5" s="81">
        <v>0</v>
      </c>
      <c r="F5" s="82">
        <v>0</v>
      </c>
      <c r="G5" s="82">
        <v>0</v>
      </c>
      <c r="H5" t="s">
        <v>664</v>
      </c>
      <c r="J5" t="s">
        <v>669</v>
      </c>
    </row>
    <row r="6" spans="1:10" ht="15.75" x14ac:dyDescent="0.25">
      <c r="A6" s="81" t="s">
        <v>670</v>
      </c>
      <c r="B6" s="81">
        <v>2</v>
      </c>
      <c r="C6" s="81">
        <v>2</v>
      </c>
      <c r="D6" s="81">
        <v>30.5</v>
      </c>
      <c r="E6" s="81">
        <v>0</v>
      </c>
      <c r="F6" s="82">
        <v>0</v>
      </c>
      <c r="G6" s="82">
        <v>0</v>
      </c>
      <c r="H6" t="s">
        <v>664</v>
      </c>
      <c r="J6" t="s">
        <v>669</v>
      </c>
    </row>
    <row r="7" spans="1:10" ht="15.75" x14ac:dyDescent="0.25">
      <c r="A7" s="79" t="s">
        <v>671</v>
      </c>
      <c r="B7" s="79">
        <v>591</v>
      </c>
      <c r="C7" s="79">
        <v>466</v>
      </c>
      <c r="D7" s="79">
        <v>190.6</v>
      </c>
      <c r="E7" s="79">
        <v>16</v>
      </c>
      <c r="F7" s="80">
        <v>0.25</v>
      </c>
      <c r="G7" s="80">
        <v>0.34689999999999999</v>
      </c>
      <c r="H7" t="s">
        <v>664</v>
      </c>
    </row>
    <row r="8" spans="1:10" ht="15.75" x14ac:dyDescent="0.25">
      <c r="A8" s="81" t="s">
        <v>672</v>
      </c>
      <c r="B8" s="81">
        <v>46</v>
      </c>
      <c r="C8" s="81">
        <v>38</v>
      </c>
      <c r="D8" s="81">
        <v>285.42</v>
      </c>
      <c r="E8" s="81">
        <v>4</v>
      </c>
      <c r="F8" s="82">
        <v>0.5</v>
      </c>
      <c r="G8" s="82">
        <v>0.4783</v>
      </c>
      <c r="H8" t="s">
        <v>664</v>
      </c>
      <c r="J8" t="s">
        <v>669</v>
      </c>
    </row>
    <row r="9" spans="1:10" ht="15.75" x14ac:dyDescent="0.25">
      <c r="A9" s="79" t="s">
        <v>673</v>
      </c>
      <c r="B9" s="79">
        <v>67</v>
      </c>
      <c r="C9" s="79">
        <v>54</v>
      </c>
      <c r="D9" s="79">
        <v>347.04</v>
      </c>
      <c r="E9" s="79">
        <v>3</v>
      </c>
      <c r="F9" s="80">
        <v>0.66669999999999996</v>
      </c>
      <c r="G9" s="80">
        <v>0.31340000000000001</v>
      </c>
      <c r="H9" t="s">
        <v>664</v>
      </c>
    </row>
    <row r="10" spans="1:10" ht="15.75" x14ac:dyDescent="0.25">
      <c r="A10" s="81" t="s">
        <v>674</v>
      </c>
      <c r="B10" s="81">
        <v>23</v>
      </c>
      <c r="C10" s="81">
        <v>17</v>
      </c>
      <c r="D10" s="81">
        <v>84.13</v>
      </c>
      <c r="E10" s="81">
        <v>12</v>
      </c>
      <c r="F10" s="82">
        <v>0.25</v>
      </c>
      <c r="G10" s="82">
        <v>0.3478</v>
      </c>
      <c r="H10" t="s">
        <v>664</v>
      </c>
      <c r="J10" t="s">
        <v>669</v>
      </c>
    </row>
    <row r="11" spans="1:10" ht="15.75" x14ac:dyDescent="0.25">
      <c r="A11" s="79" t="s">
        <v>675</v>
      </c>
      <c r="B11" s="79">
        <v>17</v>
      </c>
      <c r="C11" s="79">
        <v>17</v>
      </c>
      <c r="D11" s="79">
        <v>221.38</v>
      </c>
      <c r="E11" s="79">
        <v>0</v>
      </c>
      <c r="F11" s="80">
        <v>0</v>
      </c>
      <c r="G11" s="80">
        <v>0.23530000000000001</v>
      </c>
      <c r="H11" t="s">
        <v>664</v>
      </c>
      <c r="I11" t="s">
        <v>666</v>
      </c>
    </row>
    <row r="12" spans="1:10" ht="15.75" x14ac:dyDescent="0.25">
      <c r="A12" s="81" t="s">
        <v>676</v>
      </c>
      <c r="B12" s="81">
        <v>1</v>
      </c>
      <c r="C12" s="81">
        <v>1</v>
      </c>
      <c r="D12" s="81">
        <v>45</v>
      </c>
      <c r="E12" s="81">
        <v>0</v>
      </c>
      <c r="F12" s="82">
        <v>0</v>
      </c>
      <c r="G12" s="82">
        <v>0</v>
      </c>
      <c r="H12" t="s">
        <v>664</v>
      </c>
      <c r="I12" t="s">
        <v>666</v>
      </c>
      <c r="J12" t="s">
        <v>669</v>
      </c>
    </row>
    <row r="13" spans="1:10" ht="15.75" x14ac:dyDescent="0.25">
      <c r="A13" s="79" t="s">
        <v>677</v>
      </c>
      <c r="B13" s="79">
        <v>1</v>
      </c>
      <c r="C13" s="79">
        <v>1</v>
      </c>
      <c r="D13" s="79">
        <v>51</v>
      </c>
      <c r="E13" s="79">
        <v>0</v>
      </c>
      <c r="F13" s="80">
        <v>0</v>
      </c>
      <c r="G13" s="80">
        <v>0</v>
      </c>
      <c r="H13" t="s">
        <v>664</v>
      </c>
    </row>
    <row r="14" spans="1:10" ht="15.75" x14ac:dyDescent="0.25">
      <c r="A14" s="79" t="s">
        <v>678</v>
      </c>
      <c r="B14" s="79">
        <v>35</v>
      </c>
      <c r="C14" s="79">
        <v>28</v>
      </c>
      <c r="D14" s="79">
        <v>219.7</v>
      </c>
      <c r="E14" s="79">
        <v>0</v>
      </c>
      <c r="F14" s="80">
        <v>0</v>
      </c>
      <c r="G14" s="80">
        <v>0.1429</v>
      </c>
      <c r="H14" t="s">
        <v>664</v>
      </c>
    </row>
    <row r="15" spans="1:10" ht="15.75" x14ac:dyDescent="0.25">
      <c r="A15" s="79" t="s">
        <v>679</v>
      </c>
      <c r="B15" s="79">
        <v>6</v>
      </c>
      <c r="C15" s="79">
        <v>5</v>
      </c>
      <c r="D15" s="79">
        <v>53</v>
      </c>
      <c r="E15" s="79">
        <v>0</v>
      </c>
      <c r="F15" s="80">
        <v>0</v>
      </c>
      <c r="G15" s="80">
        <v>0</v>
      </c>
      <c r="H15" t="s">
        <v>664</v>
      </c>
      <c r="I15" t="s">
        <v>666</v>
      </c>
    </row>
    <row r="16" spans="1:10" ht="15.75" x14ac:dyDescent="0.25">
      <c r="A16" s="81" t="s">
        <v>680</v>
      </c>
      <c r="B16" s="81">
        <v>1</v>
      </c>
      <c r="C16" s="81">
        <v>1</v>
      </c>
      <c r="D16" s="81">
        <v>44</v>
      </c>
      <c r="E16" s="81">
        <v>0</v>
      </c>
      <c r="F16" s="82">
        <v>0</v>
      </c>
      <c r="G16" s="82">
        <v>0</v>
      </c>
      <c r="H16" t="s">
        <v>664</v>
      </c>
      <c r="J16" t="s">
        <v>669</v>
      </c>
    </row>
    <row r="17" spans="1:10" ht="15.75" x14ac:dyDescent="0.25">
      <c r="A17" s="79" t="s">
        <v>681</v>
      </c>
      <c r="B17" s="79">
        <v>4</v>
      </c>
      <c r="C17" s="79">
        <v>4</v>
      </c>
      <c r="D17" s="79">
        <v>110.5</v>
      </c>
      <c r="E17" s="79">
        <v>0</v>
      </c>
      <c r="F17" s="80">
        <v>0</v>
      </c>
      <c r="G17" s="80">
        <v>0</v>
      </c>
      <c r="H17" t="s">
        <v>664</v>
      </c>
    </row>
    <row r="18" spans="1:10" ht="15.75" x14ac:dyDescent="0.25">
      <c r="A18" s="79" t="s">
        <v>682</v>
      </c>
      <c r="B18" s="79">
        <v>29</v>
      </c>
      <c r="C18" s="79">
        <v>22</v>
      </c>
      <c r="D18" s="79">
        <v>58.65</v>
      </c>
      <c r="E18" s="79">
        <v>0</v>
      </c>
      <c r="F18" s="80">
        <v>0</v>
      </c>
      <c r="G18" s="80">
        <v>0.10340000000000001</v>
      </c>
      <c r="H18" t="s">
        <v>664</v>
      </c>
      <c r="I18" t="s">
        <v>666</v>
      </c>
    </row>
    <row r="19" spans="1:10" ht="15.75" x14ac:dyDescent="0.25">
      <c r="A19" s="83" t="s">
        <v>683</v>
      </c>
      <c r="B19" s="83">
        <v>1</v>
      </c>
      <c r="C19" s="83">
        <v>1</v>
      </c>
      <c r="D19" s="83">
        <v>16</v>
      </c>
      <c r="E19" s="83">
        <v>0</v>
      </c>
      <c r="F19" s="84">
        <v>0</v>
      </c>
      <c r="G19" s="84">
        <v>0</v>
      </c>
      <c r="H19" s="85" t="s">
        <v>664</v>
      </c>
      <c r="I19" s="85" t="s">
        <v>666</v>
      </c>
      <c r="J19" s="85"/>
    </row>
    <row r="20" spans="1:10" ht="15.75" x14ac:dyDescent="0.25">
      <c r="A20" s="79" t="s">
        <v>684</v>
      </c>
      <c r="B20" s="79">
        <v>32</v>
      </c>
      <c r="C20" s="79">
        <v>27</v>
      </c>
      <c r="D20" s="79">
        <v>143.22999999999999</v>
      </c>
      <c r="E20" s="79">
        <v>1</v>
      </c>
      <c r="F20" s="80">
        <v>0</v>
      </c>
      <c r="G20" s="80">
        <v>6.25E-2</v>
      </c>
      <c r="H20" t="s">
        <v>664</v>
      </c>
    </row>
    <row r="21" spans="1:10" ht="15.75" x14ac:dyDescent="0.25">
      <c r="A21" s="81" t="s">
        <v>685</v>
      </c>
      <c r="B21" s="81">
        <v>1</v>
      </c>
      <c r="C21" s="81">
        <v>1</v>
      </c>
      <c r="D21" s="81">
        <v>7</v>
      </c>
      <c r="E21" s="81">
        <v>0</v>
      </c>
      <c r="F21" s="82">
        <v>0</v>
      </c>
      <c r="G21" s="82">
        <v>0</v>
      </c>
      <c r="H21" t="s">
        <v>664</v>
      </c>
      <c r="I21" t="s">
        <v>666</v>
      </c>
      <c r="J21" t="s">
        <v>669</v>
      </c>
    </row>
    <row r="22" spans="1:10" ht="15.75" x14ac:dyDescent="0.25">
      <c r="A22" s="79" t="s">
        <v>686</v>
      </c>
      <c r="B22" s="79">
        <v>68</v>
      </c>
      <c r="C22" s="79">
        <v>49</v>
      </c>
      <c r="D22" s="79">
        <v>59.91</v>
      </c>
      <c r="E22" s="79">
        <v>9</v>
      </c>
      <c r="F22" s="80">
        <v>0.1111</v>
      </c>
      <c r="G22" s="80">
        <v>0.36759999999999998</v>
      </c>
      <c r="H22" t="s">
        <v>664</v>
      </c>
    </row>
    <row r="23" spans="1:10" ht="15.75" x14ac:dyDescent="0.25">
      <c r="A23" s="79" t="s">
        <v>687</v>
      </c>
      <c r="B23" s="79">
        <v>2</v>
      </c>
      <c r="C23" s="79">
        <v>2</v>
      </c>
      <c r="D23" s="79">
        <v>0</v>
      </c>
      <c r="E23" s="79">
        <v>0</v>
      </c>
      <c r="F23" s="80">
        <v>0</v>
      </c>
      <c r="G23" s="80">
        <v>1</v>
      </c>
      <c r="H23" t="s">
        <v>664</v>
      </c>
    </row>
    <row r="24" spans="1:10" ht="15.75" x14ac:dyDescent="0.25">
      <c r="A24" s="81" t="s">
        <v>688</v>
      </c>
      <c r="B24" s="81">
        <v>1</v>
      </c>
      <c r="C24" s="81">
        <v>1</v>
      </c>
      <c r="D24" s="81">
        <v>0</v>
      </c>
      <c r="E24" s="81">
        <v>0</v>
      </c>
      <c r="F24" s="82">
        <v>0</v>
      </c>
      <c r="G24" s="82">
        <v>1</v>
      </c>
      <c r="H24" t="s">
        <v>664</v>
      </c>
      <c r="I24" t="s">
        <v>666</v>
      </c>
      <c r="J24" t="s">
        <v>669</v>
      </c>
    </row>
    <row r="25" spans="1:10" ht="15.75" x14ac:dyDescent="0.25">
      <c r="A25" s="79" t="s">
        <v>689</v>
      </c>
      <c r="B25" s="79">
        <v>13</v>
      </c>
      <c r="C25" s="79">
        <v>9</v>
      </c>
      <c r="D25" s="79">
        <v>98.75</v>
      </c>
      <c r="E25" s="79">
        <v>0</v>
      </c>
      <c r="F25" s="80">
        <v>0</v>
      </c>
      <c r="G25" s="80">
        <v>7.6899999999999996E-2</v>
      </c>
      <c r="H25" t="s">
        <v>664</v>
      </c>
      <c r="I25" t="s">
        <v>666</v>
      </c>
    </row>
    <row r="26" spans="1:10" ht="15.75" x14ac:dyDescent="0.25">
      <c r="A26" s="79" t="s">
        <v>690</v>
      </c>
      <c r="B26" s="79">
        <v>4</v>
      </c>
      <c r="C26" s="79">
        <v>4</v>
      </c>
      <c r="D26" s="79">
        <v>13.33</v>
      </c>
      <c r="E26" s="79">
        <v>0</v>
      </c>
      <c r="F26" s="80">
        <v>0</v>
      </c>
      <c r="G26" s="80">
        <v>0.25</v>
      </c>
      <c r="H26" t="s">
        <v>664</v>
      </c>
    </row>
    <row r="27" spans="1:10" ht="15.75" x14ac:dyDescent="0.25">
      <c r="A27" s="81" t="s">
        <v>691</v>
      </c>
      <c r="B27" s="81">
        <v>1</v>
      </c>
      <c r="C27" s="81">
        <v>1</v>
      </c>
      <c r="D27" s="81">
        <v>0</v>
      </c>
      <c r="E27" s="81">
        <v>1</v>
      </c>
      <c r="F27" s="82">
        <v>1</v>
      </c>
      <c r="G27" s="82">
        <v>1</v>
      </c>
      <c r="H27" t="s">
        <v>664</v>
      </c>
      <c r="J27" t="s">
        <v>669</v>
      </c>
    </row>
    <row r="28" spans="1:10" ht="15.75" x14ac:dyDescent="0.25">
      <c r="A28" s="79" t="s">
        <v>692</v>
      </c>
      <c r="B28" s="79">
        <v>1913</v>
      </c>
      <c r="C28" s="79">
        <v>1053</v>
      </c>
      <c r="D28" s="79">
        <v>35.14</v>
      </c>
      <c r="E28" s="79">
        <v>543</v>
      </c>
      <c r="F28" s="80">
        <v>4.5999999999999999E-2</v>
      </c>
      <c r="G28" s="80">
        <v>5.1200000000000002E-2</v>
      </c>
      <c r="H28" t="s">
        <v>664</v>
      </c>
      <c r="I28" t="s">
        <v>666</v>
      </c>
    </row>
    <row r="29" spans="1:10" ht="15.75" x14ac:dyDescent="0.25">
      <c r="A29" s="81" t="s">
        <v>693</v>
      </c>
      <c r="B29" s="81">
        <v>54</v>
      </c>
      <c r="C29" s="81">
        <v>35</v>
      </c>
      <c r="D29" s="81">
        <v>42.98</v>
      </c>
      <c r="E29" s="81">
        <v>2</v>
      </c>
      <c r="F29" s="82">
        <v>0</v>
      </c>
      <c r="G29" s="82">
        <v>7.4099999999999999E-2</v>
      </c>
      <c r="H29" t="s">
        <v>664</v>
      </c>
      <c r="I29" t="s">
        <v>666</v>
      </c>
      <c r="J29" t="s">
        <v>669</v>
      </c>
    </row>
    <row r="30" spans="1:10" ht="15.75" x14ac:dyDescent="0.25">
      <c r="A30" s="79" t="s">
        <v>694</v>
      </c>
      <c r="B30" s="79">
        <v>1</v>
      </c>
      <c r="C30" s="79">
        <v>1</v>
      </c>
      <c r="D30" s="79">
        <v>18</v>
      </c>
      <c r="E30" s="79">
        <v>0</v>
      </c>
      <c r="F30" s="80">
        <v>0</v>
      </c>
      <c r="G30" s="80">
        <v>0</v>
      </c>
      <c r="H30" t="s">
        <v>664</v>
      </c>
    </row>
    <row r="31" spans="1:10" ht="15.75" x14ac:dyDescent="0.25">
      <c r="A31" s="86" t="s">
        <v>695</v>
      </c>
      <c r="B31" s="86">
        <v>753</v>
      </c>
      <c r="C31" s="86">
        <v>610</v>
      </c>
      <c r="D31" s="86">
        <v>228.61</v>
      </c>
      <c r="E31" s="86">
        <v>36</v>
      </c>
      <c r="F31" s="87">
        <v>0.63890000000000002</v>
      </c>
      <c r="G31" s="87">
        <v>0.53920000000000001</v>
      </c>
      <c r="H31" t="s">
        <v>664</v>
      </c>
    </row>
    <row r="32" spans="1:10" ht="15.75" x14ac:dyDescent="0.25">
      <c r="A32" s="86" t="s">
        <v>696</v>
      </c>
      <c r="B32" s="86">
        <v>1</v>
      </c>
      <c r="C32" s="86">
        <v>1</v>
      </c>
      <c r="D32" s="86">
        <v>83</v>
      </c>
      <c r="E32" s="86">
        <v>0</v>
      </c>
      <c r="F32" s="87">
        <v>0</v>
      </c>
      <c r="G32" s="87">
        <v>0</v>
      </c>
      <c r="H32" t="s">
        <v>664</v>
      </c>
      <c r="J32" t="s">
        <v>669</v>
      </c>
    </row>
    <row r="33" spans="1:10" ht="15.75" x14ac:dyDescent="0.25">
      <c r="A33" s="81" t="s">
        <v>697</v>
      </c>
      <c r="B33" s="81">
        <v>4</v>
      </c>
      <c r="C33" s="81">
        <v>1</v>
      </c>
      <c r="D33" s="81">
        <v>256</v>
      </c>
      <c r="E33" s="81">
        <v>0</v>
      </c>
      <c r="F33" s="82">
        <v>0</v>
      </c>
      <c r="G33" s="82">
        <v>0.25</v>
      </c>
      <c r="H33" t="s">
        <v>664</v>
      </c>
      <c r="J33" t="s">
        <v>669</v>
      </c>
    </row>
    <row r="34" spans="1:10" ht="15.75" x14ac:dyDescent="0.25">
      <c r="A34" s="79" t="s">
        <v>698</v>
      </c>
      <c r="B34" s="79">
        <v>227</v>
      </c>
      <c r="C34" s="79">
        <v>176</v>
      </c>
      <c r="D34" s="79">
        <v>125.91</v>
      </c>
      <c r="E34" s="79">
        <v>6</v>
      </c>
      <c r="F34" s="80">
        <v>0.5</v>
      </c>
      <c r="G34" s="80">
        <v>0.15859999999999999</v>
      </c>
      <c r="H34" t="s">
        <v>664</v>
      </c>
    </row>
    <row r="35" spans="1:10" ht="15.75" x14ac:dyDescent="0.25">
      <c r="A35" s="81" t="s">
        <v>699</v>
      </c>
      <c r="B35" s="81">
        <v>8</v>
      </c>
      <c r="C35" s="81">
        <v>6</v>
      </c>
      <c r="D35" s="81">
        <v>164</v>
      </c>
      <c r="E35" s="81">
        <v>0</v>
      </c>
      <c r="F35" s="82">
        <v>0</v>
      </c>
      <c r="G35" s="82">
        <v>0.5</v>
      </c>
      <c r="H35" t="s">
        <v>664</v>
      </c>
      <c r="J35" t="s">
        <v>669</v>
      </c>
    </row>
    <row r="36" spans="1:10" ht="15.75" x14ac:dyDescent="0.25">
      <c r="A36" s="81" t="s">
        <v>700</v>
      </c>
      <c r="B36" s="81">
        <v>111</v>
      </c>
      <c r="C36" s="81">
        <v>89</v>
      </c>
      <c r="D36" s="81">
        <v>84.26</v>
      </c>
      <c r="E36" s="81">
        <v>27</v>
      </c>
      <c r="F36" s="82">
        <v>0.22220000000000001</v>
      </c>
      <c r="G36" s="82">
        <v>0.14410000000000001</v>
      </c>
    </row>
    <row r="37" spans="1:10" ht="15.75" x14ac:dyDescent="0.25">
      <c r="A37" s="79" t="s">
        <v>701</v>
      </c>
      <c r="B37" s="79">
        <v>956</v>
      </c>
      <c r="C37" s="79">
        <v>232</v>
      </c>
      <c r="D37" s="79">
        <v>105.38</v>
      </c>
      <c r="E37" s="79">
        <v>20</v>
      </c>
      <c r="F37" s="80">
        <v>0.05</v>
      </c>
      <c r="G37" s="80">
        <v>1.46E-2</v>
      </c>
    </row>
    <row r="38" spans="1:10" ht="15.75" x14ac:dyDescent="0.25">
      <c r="A38" s="81" t="s">
        <v>702</v>
      </c>
      <c r="B38" s="81">
        <v>1</v>
      </c>
      <c r="C38" s="81">
        <v>1</v>
      </c>
      <c r="D38" s="81">
        <v>88</v>
      </c>
      <c r="E38" s="81">
        <v>0</v>
      </c>
      <c r="F38" s="82">
        <v>0</v>
      </c>
      <c r="G38" s="82">
        <v>0</v>
      </c>
    </row>
    <row r="39" spans="1:10" ht="15.75" x14ac:dyDescent="0.25">
      <c r="A39" s="79" t="s">
        <v>703</v>
      </c>
      <c r="B39" s="79">
        <v>40</v>
      </c>
      <c r="C39" s="79">
        <v>11</v>
      </c>
      <c r="D39" s="79">
        <v>153.09</v>
      </c>
      <c r="E39" s="79">
        <v>0</v>
      </c>
      <c r="F39" s="80">
        <v>0</v>
      </c>
      <c r="G39" s="80">
        <v>0.15</v>
      </c>
    </row>
    <row r="40" spans="1:10" ht="15.75" x14ac:dyDescent="0.25">
      <c r="A40" s="79" t="s">
        <v>704</v>
      </c>
      <c r="B40" s="79">
        <v>1377</v>
      </c>
      <c r="C40" s="79">
        <v>388</v>
      </c>
      <c r="D40" s="79">
        <v>160.09</v>
      </c>
      <c r="E40" s="79">
        <v>0</v>
      </c>
      <c r="F40" s="80">
        <v>0</v>
      </c>
      <c r="G40" s="80">
        <v>0.14019999999999999</v>
      </c>
    </row>
    <row r="41" spans="1:10" ht="15.75" x14ac:dyDescent="0.25">
      <c r="A41" s="79" t="s">
        <v>705</v>
      </c>
      <c r="B41" s="79">
        <v>32</v>
      </c>
      <c r="C41" s="79">
        <v>21</v>
      </c>
      <c r="D41" s="79">
        <v>65.12</v>
      </c>
      <c r="E41" s="79">
        <v>0</v>
      </c>
      <c r="F41" s="80">
        <v>0</v>
      </c>
      <c r="G41" s="80">
        <v>0.1875</v>
      </c>
    </row>
    <row r="42" spans="1:10" ht="15.75" x14ac:dyDescent="0.25">
      <c r="A42" s="81" t="s">
        <v>706</v>
      </c>
      <c r="B42" s="81">
        <v>9</v>
      </c>
      <c r="C42" s="81">
        <v>4</v>
      </c>
      <c r="D42" s="81">
        <v>124.63</v>
      </c>
      <c r="E42" s="81">
        <v>0</v>
      </c>
      <c r="F42" s="82">
        <v>0</v>
      </c>
      <c r="G42" s="82">
        <v>0.1111</v>
      </c>
    </row>
    <row r="43" spans="1:10" ht="15.75" x14ac:dyDescent="0.25">
      <c r="A43" s="79" t="s">
        <v>707</v>
      </c>
      <c r="B43" s="79">
        <v>45</v>
      </c>
      <c r="C43" s="79">
        <v>21</v>
      </c>
      <c r="D43" s="79">
        <v>94.16</v>
      </c>
      <c r="E43" s="79">
        <v>0</v>
      </c>
      <c r="F43" s="80">
        <v>0</v>
      </c>
      <c r="G43" s="80">
        <v>0.15559999999999999</v>
      </c>
    </row>
    <row r="44" spans="1:10" ht="15.75" x14ac:dyDescent="0.25">
      <c r="A44" s="81" t="s">
        <v>708</v>
      </c>
      <c r="B44" s="81">
        <v>13</v>
      </c>
      <c r="C44" s="81">
        <v>5</v>
      </c>
      <c r="D44" s="81">
        <v>25.25</v>
      </c>
      <c r="E44" s="81">
        <v>0</v>
      </c>
      <c r="F44" s="82">
        <v>0</v>
      </c>
      <c r="G44" s="82">
        <v>7.6899999999999996E-2</v>
      </c>
    </row>
    <row r="45" spans="1:10" ht="15.75" x14ac:dyDescent="0.25">
      <c r="A45" s="79" t="s">
        <v>709</v>
      </c>
      <c r="B45" s="79">
        <v>12</v>
      </c>
      <c r="C45" s="79">
        <v>9</v>
      </c>
      <c r="D45" s="79">
        <v>111.75</v>
      </c>
      <c r="E45" s="79">
        <v>0</v>
      </c>
      <c r="F45" s="80">
        <v>0</v>
      </c>
      <c r="G45" s="80">
        <v>0</v>
      </c>
    </row>
    <row r="46" spans="1:10" ht="15.75" x14ac:dyDescent="0.25">
      <c r="A46" s="79" t="s">
        <v>710</v>
      </c>
      <c r="B46" s="79">
        <v>15</v>
      </c>
      <c r="C46" s="79">
        <v>10</v>
      </c>
      <c r="D46" s="79">
        <v>173.69</v>
      </c>
      <c r="E46" s="79">
        <v>0</v>
      </c>
      <c r="F46" s="80">
        <v>0</v>
      </c>
      <c r="G46" s="80">
        <v>0.1333</v>
      </c>
    </row>
    <row r="47" spans="1:10" ht="15.75" x14ac:dyDescent="0.25">
      <c r="A47" s="81" t="s">
        <v>711</v>
      </c>
      <c r="B47" s="81">
        <v>4</v>
      </c>
      <c r="C47" s="81">
        <v>2</v>
      </c>
      <c r="D47" s="81">
        <v>189.25</v>
      </c>
      <c r="E47" s="81">
        <v>0</v>
      </c>
      <c r="F47" s="82">
        <v>0</v>
      </c>
      <c r="G47" s="82">
        <v>0</v>
      </c>
    </row>
    <row r="48" spans="1:10" ht="15.75" x14ac:dyDescent="0.25">
      <c r="A48" s="81" t="s">
        <v>712</v>
      </c>
      <c r="B48" s="81">
        <v>1</v>
      </c>
      <c r="C48" s="81">
        <v>1</v>
      </c>
      <c r="D48" s="81">
        <v>40</v>
      </c>
      <c r="E48" s="81">
        <v>0</v>
      </c>
      <c r="F48" s="82">
        <v>0</v>
      </c>
      <c r="G48" s="82">
        <v>0</v>
      </c>
    </row>
    <row r="49" spans="1:10" ht="15.75" x14ac:dyDescent="0.25">
      <c r="A49" s="81" t="s">
        <v>713</v>
      </c>
      <c r="B49" s="81">
        <v>3</v>
      </c>
      <c r="C49" s="81">
        <v>3</v>
      </c>
      <c r="D49" s="81">
        <v>138.5</v>
      </c>
      <c r="E49" s="81">
        <v>0</v>
      </c>
      <c r="F49" s="82">
        <v>0</v>
      </c>
      <c r="G49" s="82">
        <v>0.33329999999999999</v>
      </c>
    </row>
    <row r="50" spans="1:10" ht="15.75" x14ac:dyDescent="0.25">
      <c r="A50" s="81" t="s">
        <v>714</v>
      </c>
      <c r="B50" s="81">
        <v>8</v>
      </c>
      <c r="C50" s="81">
        <v>4</v>
      </c>
      <c r="D50" s="81">
        <v>404</v>
      </c>
      <c r="E50" s="81">
        <v>0</v>
      </c>
      <c r="F50" s="82">
        <v>0</v>
      </c>
      <c r="G50" s="82">
        <v>0.5</v>
      </c>
    </row>
    <row r="51" spans="1:10" ht="15.75" x14ac:dyDescent="0.25">
      <c r="A51" s="79" t="s">
        <v>715</v>
      </c>
      <c r="B51" s="79">
        <v>62</v>
      </c>
      <c r="C51" s="79">
        <v>55</v>
      </c>
      <c r="D51" s="79">
        <v>101</v>
      </c>
      <c r="E51" s="79">
        <v>2</v>
      </c>
      <c r="F51" s="80">
        <v>0.5</v>
      </c>
      <c r="G51" s="80">
        <v>0.2419</v>
      </c>
    </row>
    <row r="52" spans="1:10" ht="15.75" x14ac:dyDescent="0.25">
      <c r="A52" s="81" t="s">
        <v>716</v>
      </c>
      <c r="B52" s="81">
        <v>10</v>
      </c>
      <c r="C52" s="81">
        <v>9</v>
      </c>
      <c r="D52" s="81">
        <v>124.71</v>
      </c>
      <c r="E52" s="81">
        <v>0</v>
      </c>
      <c r="F52" s="82">
        <v>0</v>
      </c>
      <c r="G52" s="82">
        <v>0.3</v>
      </c>
    </row>
    <row r="53" spans="1:10" ht="15.75" x14ac:dyDescent="0.25">
      <c r="A53" s="79" t="s">
        <v>717</v>
      </c>
      <c r="B53" s="79">
        <v>2449</v>
      </c>
      <c r="C53" s="79">
        <v>1225</v>
      </c>
      <c r="D53" s="79">
        <v>93.6</v>
      </c>
      <c r="E53" s="79">
        <v>615</v>
      </c>
      <c r="F53" s="80">
        <v>0.16259999999999999</v>
      </c>
      <c r="G53" s="80">
        <v>0.13639999999999999</v>
      </c>
    </row>
    <row r="54" spans="1:10" ht="15.75" x14ac:dyDescent="0.25">
      <c r="A54" s="81" t="s">
        <v>717</v>
      </c>
      <c r="B54" s="81">
        <v>194</v>
      </c>
      <c r="C54" s="81">
        <v>85</v>
      </c>
      <c r="D54" s="81">
        <v>20.64</v>
      </c>
      <c r="E54" s="81">
        <v>2</v>
      </c>
      <c r="F54" s="82">
        <v>1</v>
      </c>
      <c r="G54" s="82">
        <v>2.58E-2</v>
      </c>
    </row>
    <row r="55" spans="1:10" ht="15.75" x14ac:dyDescent="0.25">
      <c r="A55" s="81" t="s">
        <v>718</v>
      </c>
      <c r="B55" s="81">
        <v>393</v>
      </c>
      <c r="C55" s="81">
        <v>238</v>
      </c>
      <c r="D55" s="81">
        <v>77.7</v>
      </c>
      <c r="E55" s="81">
        <v>191</v>
      </c>
      <c r="F55" s="82">
        <v>0.15709999999999999</v>
      </c>
      <c r="G55" s="82">
        <v>0.1221</v>
      </c>
    </row>
    <row r="56" spans="1:10" ht="15.75" x14ac:dyDescent="0.25">
      <c r="A56" s="81" t="s">
        <v>719</v>
      </c>
      <c r="B56" s="81">
        <v>774</v>
      </c>
      <c r="C56" s="81">
        <v>500</v>
      </c>
      <c r="D56" s="81">
        <v>383.31</v>
      </c>
      <c r="E56" s="81">
        <v>357</v>
      </c>
      <c r="F56" s="82">
        <v>0.70589999999999997</v>
      </c>
      <c r="G56" s="82">
        <v>0.5827</v>
      </c>
    </row>
    <row r="57" spans="1:10" ht="15.75" x14ac:dyDescent="0.25">
      <c r="A57" s="79" t="s">
        <v>720</v>
      </c>
      <c r="B57" s="79">
        <v>2</v>
      </c>
      <c r="C57" s="79">
        <v>2</v>
      </c>
      <c r="D57" s="79">
        <v>152</v>
      </c>
      <c r="E57" s="79">
        <v>0</v>
      </c>
      <c r="F57" s="80">
        <v>0</v>
      </c>
      <c r="G57" s="80">
        <v>0</v>
      </c>
      <c r="H57" t="s">
        <v>664</v>
      </c>
      <c r="I57" t="s">
        <v>666</v>
      </c>
    </row>
    <row r="58" spans="1:10" s="85" customFormat="1" ht="15.75" x14ac:dyDescent="0.25">
      <c r="A58" s="79" t="s">
        <v>721</v>
      </c>
      <c r="B58" s="79">
        <v>8</v>
      </c>
      <c r="C58" s="79">
        <v>5</v>
      </c>
      <c r="D58" s="79">
        <v>22.88</v>
      </c>
      <c r="E58" s="79">
        <v>0</v>
      </c>
      <c r="F58" s="80">
        <v>0</v>
      </c>
      <c r="G58" s="80">
        <v>0</v>
      </c>
      <c r="H58"/>
      <c r="I58"/>
      <c r="J58"/>
    </row>
    <row r="59" spans="1:10" ht="15.75" x14ac:dyDescent="0.25">
      <c r="A59" s="81" t="s">
        <v>722</v>
      </c>
      <c r="B59" s="81">
        <v>2</v>
      </c>
      <c r="C59" s="81">
        <v>2</v>
      </c>
      <c r="D59" s="81">
        <v>7.5</v>
      </c>
      <c r="E59" s="81">
        <v>0</v>
      </c>
      <c r="F59" s="82">
        <v>0</v>
      </c>
      <c r="G59" s="82">
        <v>0</v>
      </c>
    </row>
    <row r="60" spans="1:10" ht="15.75" x14ac:dyDescent="0.25">
      <c r="A60" s="88" t="s">
        <v>723</v>
      </c>
      <c r="B60" s="88">
        <v>1</v>
      </c>
      <c r="C60" s="88">
        <v>1</v>
      </c>
      <c r="D60" s="88">
        <v>3</v>
      </c>
      <c r="E60" s="88">
        <v>0</v>
      </c>
      <c r="F60" s="89">
        <v>0</v>
      </c>
      <c r="G60" s="89">
        <v>0</v>
      </c>
    </row>
    <row r="61" spans="1:10" ht="15.75" x14ac:dyDescent="0.25">
      <c r="A61" s="79" t="s">
        <v>724</v>
      </c>
      <c r="B61" s="79">
        <v>11</v>
      </c>
      <c r="C61" s="79">
        <v>11</v>
      </c>
      <c r="D61" s="79">
        <v>149.30000000000001</v>
      </c>
      <c r="E61" s="79">
        <v>0</v>
      </c>
      <c r="F61" s="80">
        <v>0</v>
      </c>
      <c r="G61" s="80">
        <v>9.0899999999999995E-2</v>
      </c>
    </row>
    <row r="62" spans="1:10" ht="15.75" x14ac:dyDescent="0.25">
      <c r="A62" s="79" t="s">
        <v>725</v>
      </c>
      <c r="B62" s="79">
        <v>167</v>
      </c>
      <c r="C62" s="79">
        <v>77</v>
      </c>
      <c r="D62" s="79">
        <v>187.36</v>
      </c>
      <c r="E62" s="79">
        <v>14</v>
      </c>
      <c r="F62" s="80">
        <v>0.21429999999999999</v>
      </c>
      <c r="G62" s="80">
        <v>0.25750000000000001</v>
      </c>
    </row>
    <row r="63" spans="1:10" ht="15.75" x14ac:dyDescent="0.25">
      <c r="A63" s="81" t="s">
        <v>726</v>
      </c>
      <c r="B63" s="81">
        <v>2</v>
      </c>
      <c r="C63" s="81">
        <v>2</v>
      </c>
      <c r="D63" s="81">
        <v>26</v>
      </c>
      <c r="E63" s="81">
        <v>0</v>
      </c>
      <c r="F63" s="82">
        <v>0</v>
      </c>
      <c r="G63" s="82">
        <v>0</v>
      </c>
    </row>
    <row r="64" spans="1:10" ht="15.75" x14ac:dyDescent="0.25">
      <c r="A64" s="79" t="s">
        <v>727</v>
      </c>
      <c r="B64" s="79">
        <v>1904</v>
      </c>
      <c r="C64" s="79">
        <v>513</v>
      </c>
      <c r="D64" s="79">
        <v>100.85</v>
      </c>
      <c r="E64" s="79">
        <v>0</v>
      </c>
      <c r="F64" s="80">
        <v>0</v>
      </c>
      <c r="G64" s="80">
        <v>0.1134</v>
      </c>
    </row>
    <row r="65" spans="1:7" ht="15.75" x14ac:dyDescent="0.25">
      <c r="A65" s="81" t="s">
        <v>728</v>
      </c>
      <c r="B65" s="81">
        <v>70</v>
      </c>
      <c r="C65" s="81">
        <v>19</v>
      </c>
      <c r="D65" s="81">
        <v>216.16</v>
      </c>
      <c r="E65" s="81">
        <v>0</v>
      </c>
      <c r="F65" s="82">
        <v>0</v>
      </c>
      <c r="G65" s="82">
        <v>8.5699999999999998E-2</v>
      </c>
    </row>
    <row r="66" spans="1:7" ht="15.75" x14ac:dyDescent="0.25">
      <c r="A66" s="81" t="s">
        <v>729</v>
      </c>
      <c r="B66" s="81">
        <v>6</v>
      </c>
      <c r="C66" s="81">
        <v>3</v>
      </c>
      <c r="D66" s="81">
        <v>376.67</v>
      </c>
      <c r="E66" s="81">
        <v>0</v>
      </c>
      <c r="F66" s="82">
        <v>0</v>
      </c>
      <c r="G66" s="82">
        <v>0</v>
      </c>
    </row>
    <row r="67" spans="1:7" ht="15.75" x14ac:dyDescent="0.25">
      <c r="A67" s="79" t="s">
        <v>730</v>
      </c>
      <c r="B67" s="79">
        <v>7</v>
      </c>
      <c r="C67" s="79">
        <v>6</v>
      </c>
      <c r="D67" s="79">
        <v>162.6</v>
      </c>
      <c r="E67" s="79">
        <v>0</v>
      </c>
      <c r="F67" s="80">
        <v>0</v>
      </c>
      <c r="G67" s="80">
        <v>0.28570000000000001</v>
      </c>
    </row>
    <row r="68" spans="1:7" ht="15.75" x14ac:dyDescent="0.25">
      <c r="A68" s="79" t="s">
        <v>731</v>
      </c>
      <c r="B68" s="79">
        <v>14</v>
      </c>
      <c r="C68" s="79">
        <v>8</v>
      </c>
      <c r="D68" s="79">
        <v>110.77</v>
      </c>
      <c r="E68" s="79">
        <v>1</v>
      </c>
      <c r="F68" s="80">
        <v>1</v>
      </c>
      <c r="G68" s="80">
        <v>7.1400000000000005E-2</v>
      </c>
    </row>
    <row r="69" spans="1:7" ht="15.75" x14ac:dyDescent="0.25">
      <c r="A69" s="81" t="s">
        <v>732</v>
      </c>
      <c r="B69" s="81">
        <v>2</v>
      </c>
      <c r="C69" s="81">
        <v>2</v>
      </c>
      <c r="D69" s="81">
        <v>108</v>
      </c>
      <c r="E69" s="81">
        <v>0</v>
      </c>
      <c r="F69" s="82">
        <v>0</v>
      </c>
      <c r="G69" s="82">
        <v>0</v>
      </c>
    </row>
    <row r="70" spans="1:7" ht="15.75" x14ac:dyDescent="0.25">
      <c r="A70" s="81" t="s">
        <v>733</v>
      </c>
      <c r="B70" s="81">
        <v>40</v>
      </c>
      <c r="C70" s="81">
        <v>39</v>
      </c>
      <c r="D70" s="81">
        <v>228.34</v>
      </c>
      <c r="E70" s="81">
        <v>2</v>
      </c>
      <c r="F70" s="82">
        <v>0</v>
      </c>
      <c r="G70" s="82">
        <v>0.27500000000000002</v>
      </c>
    </row>
    <row r="71" spans="1:7" ht="15.75" x14ac:dyDescent="0.25">
      <c r="A71" s="79" t="s">
        <v>734</v>
      </c>
      <c r="B71" s="79">
        <v>2071</v>
      </c>
      <c r="C71" s="79">
        <v>1284</v>
      </c>
      <c r="D71" s="79">
        <v>58.46</v>
      </c>
      <c r="E71" s="79">
        <v>1066</v>
      </c>
      <c r="F71" s="80">
        <v>6.8500000000000005E-2</v>
      </c>
      <c r="G71" s="80">
        <v>0.1048</v>
      </c>
    </row>
    <row r="72" spans="1:7" ht="15.75" x14ac:dyDescent="0.25">
      <c r="A72" s="81" t="s">
        <v>735</v>
      </c>
      <c r="B72" s="81">
        <v>24</v>
      </c>
      <c r="C72" s="81">
        <v>22</v>
      </c>
      <c r="D72" s="81">
        <v>30.3</v>
      </c>
      <c r="E72" s="81">
        <v>15</v>
      </c>
      <c r="F72" s="82">
        <v>6.6699999999999995E-2</v>
      </c>
      <c r="G72" s="82">
        <v>0.16669999999999999</v>
      </c>
    </row>
    <row r="73" spans="1:7" ht="15.75" x14ac:dyDescent="0.25">
      <c r="A73" s="79" t="s">
        <v>736</v>
      </c>
      <c r="B73" s="79">
        <v>29</v>
      </c>
      <c r="C73" s="79">
        <v>27</v>
      </c>
      <c r="D73" s="79">
        <v>330.16</v>
      </c>
      <c r="E73" s="79">
        <v>0</v>
      </c>
      <c r="F73" s="80">
        <v>0</v>
      </c>
      <c r="G73" s="80">
        <v>0.3448</v>
      </c>
    </row>
    <row r="74" spans="1:7" ht="15.75" x14ac:dyDescent="0.25">
      <c r="A74" s="90" t="s">
        <v>737</v>
      </c>
      <c r="B74" s="90">
        <v>8557</v>
      </c>
      <c r="C74" s="90">
        <v>1419</v>
      </c>
      <c r="D74" s="90">
        <v>26.07</v>
      </c>
      <c r="E74" s="90">
        <v>80</v>
      </c>
      <c r="F74" s="91">
        <v>3.7499999999999999E-2</v>
      </c>
      <c r="G74" s="91">
        <v>1.9E-2</v>
      </c>
    </row>
    <row r="75" spans="1:7" ht="15.75" x14ac:dyDescent="0.25">
      <c r="A75" s="79" t="s">
        <v>738</v>
      </c>
      <c r="B75" s="79">
        <v>4439</v>
      </c>
      <c r="C75" s="79">
        <v>1296</v>
      </c>
      <c r="D75" s="79">
        <v>103.28</v>
      </c>
      <c r="E75" s="79">
        <v>87</v>
      </c>
      <c r="F75" s="80">
        <v>0.1149</v>
      </c>
      <c r="G75" s="80">
        <v>8.2699999999999996E-2</v>
      </c>
    </row>
    <row r="76" spans="1:7" ht="15.75" x14ac:dyDescent="0.25">
      <c r="A76" s="79" t="s">
        <v>739</v>
      </c>
      <c r="B76" s="79">
        <v>314</v>
      </c>
      <c r="C76" s="79">
        <v>165</v>
      </c>
      <c r="D76" s="79">
        <v>159.80000000000001</v>
      </c>
      <c r="E76" s="79">
        <v>16</v>
      </c>
      <c r="F76" s="80">
        <v>0.3125</v>
      </c>
      <c r="G76" s="80">
        <v>0.1242</v>
      </c>
    </row>
    <row r="77" spans="1:7" ht="15.75" x14ac:dyDescent="0.25">
      <c r="A77" s="79" t="s">
        <v>740</v>
      </c>
      <c r="B77" s="79">
        <v>13</v>
      </c>
      <c r="C77" s="79">
        <v>11</v>
      </c>
      <c r="D77" s="79">
        <v>47</v>
      </c>
      <c r="E77" s="79">
        <v>0</v>
      </c>
      <c r="F77" s="80">
        <v>0</v>
      </c>
      <c r="G77" s="80">
        <v>0</v>
      </c>
    </row>
    <row r="78" spans="1:7" ht="15.75" x14ac:dyDescent="0.25">
      <c r="A78" s="92" t="s">
        <v>741</v>
      </c>
      <c r="B78" s="92">
        <v>19</v>
      </c>
      <c r="C78" s="92">
        <v>16</v>
      </c>
      <c r="D78" s="92">
        <v>92.56</v>
      </c>
      <c r="E78" s="92">
        <v>1</v>
      </c>
      <c r="F78" s="93">
        <v>0</v>
      </c>
      <c r="G78" s="93">
        <v>0.15790000000000001</v>
      </c>
    </row>
    <row r="79" spans="1:7" ht="15.75" x14ac:dyDescent="0.25">
      <c r="A79" s="79" t="s">
        <v>742</v>
      </c>
      <c r="B79" s="79">
        <v>36</v>
      </c>
      <c r="C79" s="79">
        <v>20</v>
      </c>
      <c r="D79" s="79">
        <v>42.29</v>
      </c>
      <c r="E79" s="79">
        <v>0</v>
      </c>
      <c r="F79" s="80">
        <v>0</v>
      </c>
      <c r="G79" s="80">
        <v>2.7799999999999998E-2</v>
      </c>
    </row>
    <row r="80" spans="1:7" ht="15.75" x14ac:dyDescent="0.25">
      <c r="A80" s="79" t="s">
        <v>743</v>
      </c>
      <c r="B80" s="79">
        <v>8</v>
      </c>
      <c r="C80" s="79">
        <v>7</v>
      </c>
      <c r="D80" s="79">
        <v>45.25</v>
      </c>
      <c r="E80" s="79">
        <v>0</v>
      </c>
      <c r="F80" s="80">
        <v>0</v>
      </c>
      <c r="G80" s="80">
        <v>0</v>
      </c>
    </row>
    <row r="81" spans="1:7" ht="15.75" x14ac:dyDescent="0.25">
      <c r="A81" s="81" t="s">
        <v>744</v>
      </c>
      <c r="B81" s="81">
        <v>13</v>
      </c>
      <c r="C81" s="81">
        <v>4</v>
      </c>
      <c r="D81" s="81">
        <v>56.36</v>
      </c>
      <c r="E81" s="81">
        <v>0</v>
      </c>
      <c r="F81" s="82">
        <v>0</v>
      </c>
      <c r="G81" s="82">
        <v>0.15379999999999999</v>
      </c>
    </row>
    <row r="82" spans="1:7" ht="15.75" x14ac:dyDescent="0.25">
      <c r="A82" s="79" t="s">
        <v>745</v>
      </c>
      <c r="B82" s="79">
        <v>238</v>
      </c>
      <c r="C82" s="79">
        <v>129</v>
      </c>
      <c r="D82" s="79">
        <v>182.97</v>
      </c>
      <c r="E82" s="79">
        <v>2</v>
      </c>
      <c r="F82" s="80">
        <v>0</v>
      </c>
      <c r="G82" s="80">
        <v>0.15129999999999999</v>
      </c>
    </row>
    <row r="83" spans="1:7" ht="15.75" x14ac:dyDescent="0.25">
      <c r="A83" s="94" t="s">
        <v>746</v>
      </c>
      <c r="B83" s="94">
        <v>24</v>
      </c>
      <c r="C83" s="94">
        <v>14</v>
      </c>
      <c r="D83" s="94">
        <v>136.09</v>
      </c>
      <c r="E83" s="94">
        <v>1</v>
      </c>
      <c r="F83" s="95">
        <v>0</v>
      </c>
      <c r="G83" s="95">
        <v>8.3299999999999999E-2</v>
      </c>
    </row>
    <row r="84" spans="1:7" ht="15.75" x14ac:dyDescent="0.25">
      <c r="A84" s="81" t="s">
        <v>747</v>
      </c>
      <c r="B84" s="81">
        <v>129</v>
      </c>
      <c r="C84" s="81">
        <v>46</v>
      </c>
      <c r="D84" s="81">
        <v>25.66</v>
      </c>
      <c r="E84" s="81">
        <v>13</v>
      </c>
      <c r="F84" s="82">
        <v>0</v>
      </c>
      <c r="G84" s="82">
        <v>1.55E-2</v>
      </c>
    </row>
    <row r="85" spans="1:7" ht="15.75" x14ac:dyDescent="0.25">
      <c r="A85" s="79" t="s">
        <v>748</v>
      </c>
      <c r="B85" s="79">
        <v>246</v>
      </c>
      <c r="C85" s="79">
        <v>176</v>
      </c>
      <c r="D85" s="79">
        <v>325.64</v>
      </c>
      <c r="E85" s="79">
        <v>41</v>
      </c>
      <c r="F85" s="80">
        <v>0.51219999999999999</v>
      </c>
      <c r="G85" s="80">
        <v>0.439</v>
      </c>
    </row>
    <row r="86" spans="1:7" ht="15.75" x14ac:dyDescent="0.25">
      <c r="A86" s="81" t="s">
        <v>749</v>
      </c>
      <c r="B86" s="81">
        <v>8</v>
      </c>
      <c r="C86" s="81">
        <v>5</v>
      </c>
      <c r="D86" s="81">
        <v>83</v>
      </c>
      <c r="E86" s="81">
        <v>0</v>
      </c>
      <c r="F86" s="82">
        <v>0</v>
      </c>
      <c r="G86" s="82">
        <v>0</v>
      </c>
    </row>
    <row r="87" spans="1:7" ht="15.75" x14ac:dyDescent="0.25">
      <c r="A87" s="79" t="s">
        <v>750</v>
      </c>
      <c r="B87" s="79">
        <v>7</v>
      </c>
      <c r="C87" s="79">
        <v>7</v>
      </c>
      <c r="D87" s="79">
        <v>24</v>
      </c>
      <c r="E87" s="79">
        <v>1</v>
      </c>
      <c r="F87" s="80">
        <v>0</v>
      </c>
      <c r="G87" s="80">
        <v>0.1429</v>
      </c>
    </row>
    <row r="88" spans="1:7" ht="15.75" x14ac:dyDescent="0.25">
      <c r="A88" s="81" t="s">
        <v>751</v>
      </c>
      <c r="B88" s="81">
        <v>3</v>
      </c>
      <c r="C88" s="81">
        <v>3</v>
      </c>
      <c r="D88" s="81">
        <v>209</v>
      </c>
      <c r="E88" s="81">
        <v>0</v>
      </c>
      <c r="F88" s="82">
        <v>0</v>
      </c>
      <c r="G88" s="82">
        <v>0.33329999999999999</v>
      </c>
    </row>
    <row r="89" spans="1:7" ht="15.75" x14ac:dyDescent="0.25">
      <c r="A89" s="79" t="s">
        <v>752</v>
      </c>
      <c r="B89" s="79">
        <v>143</v>
      </c>
      <c r="C89" s="79">
        <v>95</v>
      </c>
      <c r="D89" s="79">
        <v>19.41</v>
      </c>
      <c r="E89" s="79">
        <v>2</v>
      </c>
      <c r="F89" s="80">
        <v>0.5</v>
      </c>
      <c r="G89" s="80">
        <v>4.2000000000000003E-2</v>
      </c>
    </row>
    <row r="90" spans="1:7" ht="15.75" x14ac:dyDescent="0.25">
      <c r="A90" s="81" t="s">
        <v>753</v>
      </c>
      <c r="B90" s="81">
        <v>8</v>
      </c>
      <c r="C90" s="81">
        <v>6</v>
      </c>
      <c r="D90" s="81">
        <v>220.75</v>
      </c>
      <c r="E90" s="81">
        <v>0</v>
      </c>
      <c r="F90" s="82">
        <v>0</v>
      </c>
      <c r="G90" s="82">
        <v>0</v>
      </c>
    </row>
    <row r="91" spans="1:7" ht="15.75" x14ac:dyDescent="0.25">
      <c r="A91" s="79" t="s">
        <v>754</v>
      </c>
      <c r="B91" s="79">
        <v>28</v>
      </c>
      <c r="C91" s="79">
        <v>20</v>
      </c>
      <c r="D91" s="79">
        <v>153.43</v>
      </c>
      <c r="E91" s="79">
        <v>0</v>
      </c>
      <c r="F91" s="80">
        <v>0</v>
      </c>
      <c r="G91" s="80">
        <v>0.25</v>
      </c>
    </row>
    <row r="92" spans="1:7" ht="15.75" x14ac:dyDescent="0.25">
      <c r="A92" s="81" t="s">
        <v>755</v>
      </c>
      <c r="B92" s="81">
        <v>2</v>
      </c>
      <c r="C92" s="81">
        <v>2</v>
      </c>
      <c r="D92" s="81">
        <v>3.5</v>
      </c>
      <c r="E92" s="81">
        <v>0</v>
      </c>
      <c r="F92" s="82">
        <v>0</v>
      </c>
      <c r="G92" s="82">
        <v>0</v>
      </c>
    </row>
    <row r="93" spans="1:7" ht="15.75" x14ac:dyDescent="0.25">
      <c r="A93" s="96" t="s">
        <v>756</v>
      </c>
      <c r="B93" s="96">
        <v>11</v>
      </c>
      <c r="C93" s="96">
        <v>6</v>
      </c>
      <c r="D93" s="96">
        <v>132.5</v>
      </c>
      <c r="E93" s="96">
        <v>0</v>
      </c>
      <c r="F93" s="97">
        <v>0</v>
      </c>
      <c r="G93" s="97">
        <v>9.0899999999999995E-2</v>
      </c>
    </row>
    <row r="94" spans="1:7" ht="15.75" x14ac:dyDescent="0.25">
      <c r="A94" s="79" t="s">
        <v>757</v>
      </c>
      <c r="B94" s="79">
        <v>42</v>
      </c>
      <c r="C94" s="79">
        <v>11</v>
      </c>
      <c r="D94" s="79">
        <v>54.63</v>
      </c>
      <c r="E94" s="79">
        <v>0</v>
      </c>
      <c r="F94" s="80">
        <v>0</v>
      </c>
      <c r="G94" s="80">
        <v>4.7600000000000003E-2</v>
      </c>
    </row>
    <row r="95" spans="1:7" ht="15.75" x14ac:dyDescent="0.25">
      <c r="A95" s="81" t="s">
        <v>758</v>
      </c>
      <c r="B95" s="81">
        <v>55</v>
      </c>
      <c r="C95" s="81">
        <v>33</v>
      </c>
      <c r="D95" s="81">
        <v>205.22</v>
      </c>
      <c r="E95" s="81">
        <v>2</v>
      </c>
      <c r="F95" s="82">
        <v>0</v>
      </c>
      <c r="G95" s="82">
        <v>0.1636</v>
      </c>
    </row>
    <row r="96" spans="1:7" ht="15.75" x14ac:dyDescent="0.25">
      <c r="A96" s="79" t="s">
        <v>759</v>
      </c>
      <c r="B96" s="79">
        <v>317</v>
      </c>
      <c r="C96" s="79">
        <v>158</v>
      </c>
      <c r="D96" s="79">
        <v>72.06</v>
      </c>
      <c r="E96" s="79">
        <v>10</v>
      </c>
      <c r="F96" s="80">
        <v>0.1</v>
      </c>
      <c r="G96" s="80">
        <v>7.2599999999999998E-2</v>
      </c>
    </row>
    <row r="97" spans="1:9" ht="15.75" x14ac:dyDescent="0.25">
      <c r="A97" s="79" t="s">
        <v>760</v>
      </c>
      <c r="B97" s="79">
        <v>30</v>
      </c>
      <c r="C97" s="79">
        <v>11</v>
      </c>
      <c r="D97" s="79">
        <v>63.9</v>
      </c>
      <c r="E97" s="79">
        <v>0</v>
      </c>
      <c r="F97" s="80">
        <v>0</v>
      </c>
      <c r="G97" s="80">
        <v>3.3300000000000003E-2</v>
      </c>
      <c r="H97" t="s">
        <v>664</v>
      </c>
      <c r="I97" t="s">
        <v>666</v>
      </c>
    </row>
    <row r="98" spans="1:9" ht="15.75" x14ac:dyDescent="0.25">
      <c r="A98" s="81" t="s">
        <v>761</v>
      </c>
      <c r="B98" s="81">
        <v>1</v>
      </c>
      <c r="C98" s="81">
        <v>1</v>
      </c>
      <c r="D98" s="81">
        <v>0</v>
      </c>
      <c r="E98" s="81">
        <v>0</v>
      </c>
      <c r="F98" s="82">
        <v>0</v>
      </c>
      <c r="G98" s="82">
        <v>1</v>
      </c>
    </row>
    <row r="99" spans="1:9" ht="15.75" x14ac:dyDescent="0.25">
      <c r="A99" s="81" t="s">
        <v>762</v>
      </c>
      <c r="B99" s="81">
        <v>2</v>
      </c>
      <c r="C99" s="81">
        <v>2</v>
      </c>
      <c r="D99" s="81">
        <v>229</v>
      </c>
      <c r="E99" s="81">
        <v>0</v>
      </c>
      <c r="F99" s="82">
        <v>0</v>
      </c>
      <c r="G99" s="82">
        <v>0.5</v>
      </c>
    </row>
    <row r="100" spans="1:9" ht="15.75" x14ac:dyDescent="0.25">
      <c r="A100" s="81" t="s">
        <v>763</v>
      </c>
      <c r="B100" s="81">
        <v>34</v>
      </c>
      <c r="C100" s="81">
        <v>29</v>
      </c>
      <c r="D100" s="81">
        <v>57.85</v>
      </c>
      <c r="E100" s="81">
        <v>1</v>
      </c>
      <c r="F100" s="82">
        <v>0</v>
      </c>
      <c r="G100" s="82">
        <v>0.23530000000000001</v>
      </c>
    </row>
    <row r="101" spans="1:9" ht="15.75" x14ac:dyDescent="0.25">
      <c r="A101" s="79" t="s">
        <v>764</v>
      </c>
      <c r="B101" s="79">
        <v>62</v>
      </c>
      <c r="C101" s="79">
        <v>52</v>
      </c>
      <c r="D101" s="79">
        <v>113.56</v>
      </c>
      <c r="E101" s="79">
        <v>5</v>
      </c>
      <c r="F101" s="80">
        <v>0.4</v>
      </c>
      <c r="G101" s="80">
        <v>0.129</v>
      </c>
    </row>
    <row r="102" spans="1:9" ht="15.75" x14ac:dyDescent="0.25">
      <c r="A102" s="81" t="s">
        <v>765</v>
      </c>
      <c r="B102" s="81">
        <v>2</v>
      </c>
      <c r="C102" s="81">
        <v>2</v>
      </c>
      <c r="D102" s="81">
        <v>6</v>
      </c>
      <c r="E102" s="81">
        <v>0</v>
      </c>
      <c r="F102" s="82">
        <v>0</v>
      </c>
      <c r="G102" s="82">
        <v>0</v>
      </c>
    </row>
    <row r="103" spans="1:9" ht="15.75" x14ac:dyDescent="0.25">
      <c r="A103" s="79" t="s">
        <v>766</v>
      </c>
      <c r="B103" s="79">
        <v>32</v>
      </c>
      <c r="C103" s="79">
        <v>22</v>
      </c>
      <c r="D103" s="79">
        <v>178.07</v>
      </c>
      <c r="E103" s="79">
        <v>2</v>
      </c>
      <c r="F103" s="80">
        <v>0</v>
      </c>
      <c r="G103" s="80">
        <v>0.125</v>
      </c>
    </row>
    <row r="104" spans="1:9" ht="15.75" x14ac:dyDescent="0.25">
      <c r="A104" s="81" t="s">
        <v>767</v>
      </c>
      <c r="B104" s="81">
        <v>2</v>
      </c>
      <c r="C104" s="81">
        <v>1</v>
      </c>
      <c r="D104" s="81">
        <v>124</v>
      </c>
      <c r="E104" s="81">
        <v>0</v>
      </c>
      <c r="F104" s="82">
        <v>0</v>
      </c>
      <c r="G104" s="82">
        <v>0</v>
      </c>
    </row>
    <row r="105" spans="1:9" ht="15.75" x14ac:dyDescent="0.25">
      <c r="A105" s="79" t="s">
        <v>768</v>
      </c>
      <c r="B105" s="79">
        <v>1575</v>
      </c>
      <c r="C105" s="79">
        <v>848</v>
      </c>
      <c r="D105" s="79">
        <v>78</v>
      </c>
      <c r="E105" s="79">
        <v>26</v>
      </c>
      <c r="F105" s="80">
        <v>0.30769999999999997</v>
      </c>
      <c r="G105" s="80">
        <v>9.4600000000000004E-2</v>
      </c>
    </row>
    <row r="106" spans="1:9" ht="15.75" x14ac:dyDescent="0.25">
      <c r="A106" s="81" t="s">
        <v>769</v>
      </c>
      <c r="B106" s="81">
        <v>1</v>
      </c>
      <c r="C106" s="81">
        <v>1</v>
      </c>
      <c r="D106" s="81">
        <v>4</v>
      </c>
      <c r="E106" s="81">
        <v>0</v>
      </c>
      <c r="F106" s="82">
        <v>0</v>
      </c>
      <c r="G106" s="82">
        <v>0</v>
      </c>
    </row>
    <row r="107" spans="1:9" ht="15.75" x14ac:dyDescent="0.25">
      <c r="A107" s="79" t="s">
        <v>770</v>
      </c>
      <c r="B107" s="79">
        <v>37</v>
      </c>
      <c r="C107" s="79">
        <v>26</v>
      </c>
      <c r="D107" s="79">
        <v>233.84</v>
      </c>
      <c r="E107" s="79">
        <v>4</v>
      </c>
      <c r="F107" s="80">
        <v>0.25</v>
      </c>
      <c r="G107" s="80">
        <v>0.32429999999999998</v>
      </c>
    </row>
    <row r="108" spans="1:9" ht="15.75" x14ac:dyDescent="0.25">
      <c r="A108" s="81" t="s">
        <v>771</v>
      </c>
      <c r="B108" s="81">
        <v>3</v>
      </c>
      <c r="C108" s="81">
        <v>3</v>
      </c>
      <c r="D108" s="81">
        <v>166</v>
      </c>
      <c r="E108" s="81">
        <v>0</v>
      </c>
      <c r="F108" s="82">
        <v>0</v>
      </c>
      <c r="G108" s="82">
        <v>0</v>
      </c>
    </row>
    <row r="109" spans="1:9" ht="15.75" x14ac:dyDescent="0.25">
      <c r="A109" s="81" t="s">
        <v>772</v>
      </c>
      <c r="B109" s="81">
        <v>6</v>
      </c>
      <c r="C109" s="81">
        <v>4</v>
      </c>
      <c r="D109" s="81">
        <v>29.83</v>
      </c>
      <c r="E109" s="81">
        <v>0</v>
      </c>
      <c r="F109" s="82">
        <v>0</v>
      </c>
      <c r="G109" s="82">
        <v>0</v>
      </c>
    </row>
    <row r="110" spans="1:9" ht="15.75" x14ac:dyDescent="0.25">
      <c r="A110" s="96" t="s">
        <v>773</v>
      </c>
      <c r="B110" s="96">
        <v>8648</v>
      </c>
      <c r="C110" s="96">
        <v>1668</v>
      </c>
      <c r="D110" s="96">
        <v>34.21</v>
      </c>
      <c r="E110" s="96">
        <v>512</v>
      </c>
      <c r="F110" s="97">
        <v>4.0899999999999999E-2</v>
      </c>
      <c r="G110" s="97">
        <v>2.06E-2</v>
      </c>
    </row>
    <row r="111" spans="1:9" ht="15.75" x14ac:dyDescent="0.25">
      <c r="A111" s="81" t="s">
        <v>774</v>
      </c>
      <c r="B111" s="81">
        <v>15</v>
      </c>
      <c r="C111" s="81">
        <v>10</v>
      </c>
      <c r="D111" s="81">
        <v>14.62</v>
      </c>
      <c r="E111" s="81">
        <v>1</v>
      </c>
      <c r="F111" s="82">
        <v>0</v>
      </c>
      <c r="G111" s="82">
        <v>0.1333</v>
      </c>
    </row>
    <row r="112" spans="1:9" ht="15.75" x14ac:dyDescent="0.25">
      <c r="A112" s="79" t="s">
        <v>775</v>
      </c>
      <c r="B112" s="79">
        <v>70</v>
      </c>
      <c r="C112" s="79">
        <v>42</v>
      </c>
      <c r="D112" s="79">
        <v>157.18</v>
      </c>
      <c r="E112" s="79">
        <v>1</v>
      </c>
      <c r="F112" s="80">
        <v>0</v>
      </c>
      <c r="G112" s="80">
        <v>0.21429999999999999</v>
      </c>
    </row>
    <row r="113" spans="1:7" ht="15.75" x14ac:dyDescent="0.25">
      <c r="A113" s="79" t="s">
        <v>776</v>
      </c>
      <c r="B113" s="79">
        <v>6</v>
      </c>
      <c r="C113" s="79">
        <v>6</v>
      </c>
      <c r="D113" s="79">
        <v>88.5</v>
      </c>
      <c r="E113" s="79">
        <v>0</v>
      </c>
      <c r="F113" s="80">
        <v>0</v>
      </c>
      <c r="G113" s="80">
        <v>0</v>
      </c>
    </row>
    <row r="114" spans="1:7" ht="15.75" x14ac:dyDescent="0.25">
      <c r="A114" s="79" t="s">
        <v>777</v>
      </c>
      <c r="B114" s="79">
        <v>28</v>
      </c>
      <c r="C114" s="79">
        <v>8</v>
      </c>
      <c r="D114" s="79">
        <v>324.10000000000002</v>
      </c>
      <c r="E114" s="79">
        <v>0</v>
      </c>
      <c r="F114" s="80">
        <v>0</v>
      </c>
      <c r="G114" s="80">
        <v>0.28570000000000001</v>
      </c>
    </row>
    <row r="115" spans="1:7" ht="15.75" x14ac:dyDescent="0.25">
      <c r="A115" s="81" t="s">
        <v>778</v>
      </c>
      <c r="B115" s="81">
        <v>174</v>
      </c>
      <c r="C115" s="81">
        <v>37</v>
      </c>
      <c r="D115" s="81">
        <v>62.71</v>
      </c>
      <c r="E115" s="81">
        <v>2</v>
      </c>
      <c r="F115" s="82">
        <v>0</v>
      </c>
      <c r="G115" s="82">
        <v>2.3E-2</v>
      </c>
    </row>
    <row r="116" spans="1:7" ht="15.75" x14ac:dyDescent="0.25">
      <c r="A116" s="81" t="s">
        <v>779</v>
      </c>
      <c r="B116" s="81">
        <v>45</v>
      </c>
      <c r="C116" s="81">
        <v>23</v>
      </c>
      <c r="D116" s="81">
        <v>220.13</v>
      </c>
      <c r="E116" s="81">
        <v>0</v>
      </c>
      <c r="F116" s="82">
        <v>0</v>
      </c>
      <c r="G116" s="82">
        <v>0.1111</v>
      </c>
    </row>
    <row r="117" spans="1:7" ht="15.75" x14ac:dyDescent="0.25">
      <c r="A117" s="79" t="s">
        <v>780</v>
      </c>
      <c r="B117" s="79">
        <v>1386</v>
      </c>
      <c r="C117" s="79">
        <v>402</v>
      </c>
      <c r="D117" s="79">
        <v>79.33</v>
      </c>
      <c r="E117" s="79">
        <v>7</v>
      </c>
      <c r="F117" s="80">
        <v>0.28570000000000001</v>
      </c>
      <c r="G117" s="80">
        <v>6.6400000000000001E-2</v>
      </c>
    </row>
    <row r="118" spans="1:7" ht="15.75" x14ac:dyDescent="0.25">
      <c r="A118" s="81" t="s">
        <v>781</v>
      </c>
      <c r="B118" s="81">
        <v>14</v>
      </c>
      <c r="C118" s="81">
        <v>9</v>
      </c>
      <c r="D118" s="81">
        <v>141.82</v>
      </c>
      <c r="E118" s="81">
        <v>0</v>
      </c>
      <c r="F118" s="82">
        <v>0</v>
      </c>
      <c r="G118" s="82">
        <v>0.21429999999999999</v>
      </c>
    </row>
    <row r="119" spans="1:7" ht="15.75" x14ac:dyDescent="0.25">
      <c r="A119" s="81"/>
      <c r="B119" s="81">
        <v>41747</v>
      </c>
      <c r="C119" s="81">
        <v>14527</v>
      </c>
      <c r="D119" s="81">
        <v>71.16</v>
      </c>
      <c r="E119" s="81">
        <v>3793</v>
      </c>
      <c r="F119" s="82">
        <v>0.1653</v>
      </c>
      <c r="G119" s="82">
        <v>9.0899999999999995E-2</v>
      </c>
    </row>
  </sheetData>
  <sortState xmlns:xlrd2="http://schemas.microsoft.com/office/spreadsheetml/2017/richdata2" ref="A2:J119">
    <sortCondition ref="H2:H1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cc72f9-9eb3-4a7e-9bc4-f56318593f57">
      <Terms xmlns="http://schemas.microsoft.com/office/infopath/2007/PartnerControls"/>
    </lcf76f155ced4ddcb4097134ff3c332f>
    <TaxCatchAll xmlns="01c76cea-916e-4976-b9af-18d0848d3c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CBBB6818E9F43BE09AFCFDC1E986D" ma:contentTypeVersion="17" ma:contentTypeDescription="Create a new document." ma:contentTypeScope="" ma:versionID="01580168b85db4590085736f40056b89">
  <xsd:schema xmlns:xsd="http://www.w3.org/2001/XMLSchema" xmlns:xs="http://www.w3.org/2001/XMLSchema" xmlns:p="http://schemas.microsoft.com/office/2006/metadata/properties" xmlns:ns2="bdcc72f9-9eb3-4a7e-9bc4-f56318593f57" xmlns:ns3="01c76cea-916e-4976-b9af-18d0848d3cb6" targetNamespace="http://schemas.microsoft.com/office/2006/metadata/properties" ma:root="true" ma:fieldsID="c8c014eb7650da5db5c0c3b1f368b0df" ns2:_="" ns3:_="">
    <xsd:import namespace="bdcc72f9-9eb3-4a7e-9bc4-f56318593f57"/>
    <xsd:import namespace="01c76cea-916e-4976-b9af-18d0848d3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c72f9-9eb3-4a7e-9bc4-f56318593f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d2e304-52b9-46aa-89c8-99de0afc2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76cea-916e-4976-b9af-18d0848d3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596929-4f96-46fe-b823-371126799983}" ma:internalName="TaxCatchAll" ma:showField="CatchAllData" ma:web="01c76cea-916e-4976-b9af-18d0848d3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E0850-2953-4448-8E15-09C09AEBC894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bdcc72f9-9eb3-4a7e-9bc4-f56318593f57"/>
    <ds:schemaRef ds:uri="01c76cea-916e-4976-b9af-18d0848d3cb6"/>
  </ds:schemaRefs>
</ds:datastoreItem>
</file>

<file path=customXml/itemProps2.xml><?xml version="1.0" encoding="utf-8"?>
<ds:datastoreItem xmlns:ds="http://schemas.openxmlformats.org/officeDocument/2006/customXml" ds:itemID="{1445DF05-9230-4392-883C-98ABA376C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c72f9-9eb3-4a7e-9bc4-f56318593f57"/>
    <ds:schemaRef ds:uri="01c76cea-916e-4976-b9af-18d0848d3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993898-2424-4998-B451-6A7D2F665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Raw (WIP)</vt:lpstr>
      <vt:lpstr>Navigation and Pages</vt:lpstr>
      <vt:lpstr>Admin Types</vt:lpstr>
      <vt:lpstr>Old Admin Site</vt:lpstr>
      <vt:lpstr>Admin Types (for ZD)</vt:lpstr>
      <vt:lpstr>GAL Overview</vt:lpstr>
      <vt:lpstr>MVP Scope Guidelines</vt:lpstr>
      <vt:lpstr>Ford to Validate</vt:lpstr>
      <vt:lpstr>PageViews(Nov)</vt:lpstr>
      <vt:lpstr>Rpt(Nov)</vt:lpstr>
      <vt:lpstr>Rpt(2022)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2022-05-27T17:53:52Z</dcterms:created>
  <dcterms:modified xsi:type="dcterms:W3CDTF">2025-05-07T21:29:41Z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0x01010066ECBBB6818E9F43BE09AFCFDC1E986D</vt:lpwstr>
  </property>
  <property fmtid="{D5CDD505-2E9C-101B-9397-08002B2CF9AE}" pid="3" name="MediaServiceImageTags">
    <vt:lpwstr/>
  </property>
</Properties>
</file>